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Z1001" i="13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Y1"/>
  <c r="X1"/>
  <c r="W1"/>
  <c r="Z1001" i="12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Y1"/>
  <c r="X1"/>
  <c r="W1"/>
  <c r="L4" i="13" l="1"/>
  <c r="L6"/>
  <c r="G12"/>
  <c r="G14"/>
  <c r="G16"/>
  <c r="G18"/>
  <c r="G20"/>
  <c r="G13"/>
  <c r="G15"/>
  <c r="G17"/>
  <c r="G19"/>
  <c r="G21"/>
  <c r="L4" i="12"/>
  <c r="L6"/>
  <c r="L5"/>
  <c r="L5" i="13"/>
  <c r="I9" i="11"/>
  <c r="F9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9" i="13"/>
  <c r="C16"/>
  <c r="C17"/>
  <c r="C18"/>
  <c r="C15"/>
  <c r="C21"/>
  <c r="C13"/>
  <c r="C14"/>
  <c r="C20"/>
  <c r="C12"/>
  <c r="C25" i="12"/>
  <c r="C18"/>
  <c r="C16"/>
  <c r="C30"/>
  <c r="C23"/>
  <c r="D28"/>
  <c r="D13"/>
  <c r="D27"/>
  <c r="D25"/>
  <c r="D31"/>
  <c r="D18" i="13"/>
  <c r="D14"/>
  <c r="D13"/>
  <c r="C17" i="12"/>
  <c r="C27"/>
  <c r="C29"/>
  <c r="C22"/>
  <c r="C15"/>
  <c r="D20"/>
  <c r="D30"/>
  <c r="D19"/>
  <c r="D17"/>
  <c r="D23"/>
  <c r="D19" i="13"/>
  <c r="D15"/>
  <c r="D12" i="12"/>
  <c r="D21" i="13"/>
  <c r="C12" i="12"/>
  <c r="C19"/>
  <c r="C21"/>
  <c r="C14"/>
  <c r="C28"/>
  <c r="D29"/>
  <c r="D22"/>
  <c r="D24"/>
  <c r="D26"/>
  <c r="D15"/>
  <c r="D20" i="13"/>
  <c r="D16"/>
  <c r="D12"/>
  <c r="C26" i="12"/>
  <c r="C24"/>
  <c r="C13"/>
  <c r="C31"/>
  <c r="C20"/>
  <c r="D21"/>
  <c r="D14"/>
  <c r="D16"/>
  <c r="D18"/>
  <c r="D17" i="13"/>
  <c r="G24" i="12" l="1"/>
  <c r="G26"/>
  <c r="G28"/>
  <c r="G30"/>
  <c r="G13"/>
  <c r="G15"/>
  <c r="G17"/>
  <c r="G19"/>
  <c r="G21"/>
  <c r="G12"/>
  <c r="G23"/>
  <c r="G25"/>
  <c r="G27"/>
  <c r="G29"/>
  <c r="G31"/>
  <c r="G14"/>
  <c r="G16"/>
  <c r="G18"/>
  <c r="G20"/>
  <c r="G22"/>
  <c r="B14" i="11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10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5" i="11"/>
  <c r="C34"/>
  <c r="C20"/>
  <c r="C14"/>
  <c r="C16"/>
  <c r="C26"/>
  <c r="C37"/>
  <c r="D18"/>
  <c r="D20"/>
  <c r="D14"/>
  <c r="D16"/>
  <c r="D21"/>
  <c r="D38"/>
  <c r="D40"/>
  <c r="D12"/>
  <c r="C31"/>
  <c r="C17"/>
  <c r="C36"/>
  <c r="C30"/>
  <c r="C32"/>
  <c r="C40"/>
  <c r="C28"/>
  <c r="D34"/>
  <c r="D36"/>
  <c r="D30"/>
  <c r="D32"/>
  <c r="D37"/>
  <c r="D23"/>
  <c r="D17"/>
  <c r="C22"/>
  <c r="C33"/>
  <c r="C27"/>
  <c r="C13"/>
  <c r="C23"/>
  <c r="C25"/>
  <c r="C19"/>
  <c r="C12"/>
  <c r="D13"/>
  <c r="D15"/>
  <c r="D25"/>
  <c r="D26"/>
  <c r="D39"/>
  <c r="D33"/>
  <c r="D35"/>
  <c r="C38"/>
  <c r="C24"/>
  <c r="C18"/>
  <c r="C29"/>
  <c r="C39"/>
  <c r="C41"/>
  <c r="C35"/>
  <c r="C21"/>
  <c r="D29"/>
  <c r="D31"/>
  <c r="D41"/>
  <c r="D27"/>
  <c r="D28"/>
  <c r="D22"/>
  <c r="D24"/>
  <c r="D19"/>
  <c r="G14" l="1"/>
  <c r="G12"/>
  <c r="G27"/>
  <c r="G19"/>
  <c r="G31"/>
  <c r="G15"/>
  <c r="G37"/>
  <c r="G29"/>
  <c r="G21"/>
  <c r="G13"/>
  <c r="G38"/>
  <c r="G34"/>
  <c r="G30"/>
  <c r="G26"/>
  <c r="G22"/>
  <c r="G18"/>
  <c r="G35"/>
  <c r="G39"/>
  <c r="G23"/>
  <c r="G41"/>
  <c r="G33"/>
  <c r="G25"/>
  <c r="G17"/>
  <c r="G40"/>
  <c r="G36"/>
  <c r="G32"/>
  <c r="G28"/>
  <c r="G24"/>
  <c r="G20"/>
  <c r="G16"/>
  <c r="B15"/>
  <c r="B14" i="10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X1"/>
  <c r="L4" s="1"/>
  <c r="W1"/>
  <c r="Z1001" i="9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D21" i="10"/>
  <c r="D14"/>
  <c r="D12"/>
  <c r="C12"/>
  <c r="C17"/>
  <c r="D13"/>
  <c r="D17"/>
  <c r="D18"/>
  <c r="C14"/>
  <c r="C18"/>
  <c r="D15"/>
  <c r="D19"/>
  <c r="C21"/>
  <c r="C15"/>
  <c r="C19"/>
  <c r="D16"/>
  <c r="D20"/>
  <c r="C13"/>
  <c r="C20"/>
  <c r="C16"/>
  <c r="G13" l="1"/>
  <c r="G15"/>
  <c r="G17"/>
  <c r="G19"/>
  <c r="G21"/>
  <c r="G14"/>
  <c r="G16"/>
  <c r="G18"/>
  <c r="G20"/>
  <c r="G12"/>
  <c r="L5"/>
  <c r="B16" i="11"/>
  <c r="B15" i="10"/>
  <c r="B14" i="9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L4"/>
  <c r="Z3"/>
  <c r="Y3"/>
  <c r="X3"/>
  <c r="W3"/>
  <c r="Z1"/>
  <c r="Y1"/>
  <c r="L5" s="1"/>
  <c r="X1"/>
  <c r="W1"/>
  <c r="B32" i="8"/>
  <c r="B33" s="1"/>
  <c r="B34" s="1"/>
  <c r="B35" s="1"/>
  <c r="B36" s="1"/>
  <c r="B37" s="1"/>
  <c r="B38" s="1"/>
  <c r="B39" s="1"/>
  <c r="B40" s="1"/>
  <c r="B41" s="1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25" i="9"/>
  <c r="C27"/>
  <c r="C16"/>
  <c r="C30"/>
  <c r="C23"/>
  <c r="C17"/>
  <c r="C19"/>
  <c r="C29"/>
  <c r="C22"/>
  <c r="C15"/>
  <c r="C26"/>
  <c r="C12"/>
  <c r="C21"/>
  <c r="C14"/>
  <c r="C28"/>
  <c r="C18"/>
  <c r="C24"/>
  <c r="C13"/>
  <c r="C31"/>
  <c r="C20"/>
  <c r="G14" l="1"/>
  <c r="G16"/>
  <c r="G18"/>
  <c r="G20"/>
  <c r="G22"/>
  <c r="G24"/>
  <c r="G26"/>
  <c r="G28"/>
  <c r="G30"/>
  <c r="G12"/>
  <c r="G13"/>
  <c r="G15"/>
  <c r="G17"/>
  <c r="G19"/>
  <c r="G21"/>
  <c r="G23"/>
  <c r="G25"/>
  <c r="G27"/>
  <c r="G29"/>
  <c r="G31"/>
  <c r="L6"/>
  <c r="B17" i="11"/>
  <c r="B16" i="10"/>
  <c r="B15" i="9"/>
  <c r="B14" i="8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7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D13" i="8"/>
  <c r="D24"/>
  <c r="D23"/>
  <c r="D22"/>
  <c r="D25"/>
  <c r="D20"/>
  <c r="D34"/>
  <c r="D29" i="9"/>
  <c r="D22"/>
  <c r="D17"/>
  <c r="D15"/>
  <c r="D12"/>
  <c r="C24" i="8"/>
  <c r="C19"/>
  <c r="C18"/>
  <c r="C17"/>
  <c r="C20"/>
  <c r="C15"/>
  <c r="C14"/>
  <c r="C13"/>
  <c r="D21"/>
  <c r="D32"/>
  <c r="D31"/>
  <c r="D30"/>
  <c r="D33"/>
  <c r="D28"/>
  <c r="D19"/>
  <c r="D18" i="9"/>
  <c r="D30"/>
  <c r="D23"/>
  <c r="D25"/>
  <c r="D27"/>
  <c r="C32" i="8"/>
  <c r="C27"/>
  <c r="C26"/>
  <c r="C25"/>
  <c r="C28"/>
  <c r="C23"/>
  <c r="C22"/>
  <c r="C21"/>
  <c r="D29"/>
  <c r="D40"/>
  <c r="D39"/>
  <c r="D38"/>
  <c r="D41"/>
  <c r="D36"/>
  <c r="D27"/>
  <c r="D18"/>
  <c r="D19" i="9"/>
  <c r="D31"/>
  <c r="D14"/>
  <c r="D16"/>
  <c r="D24"/>
  <c r="C35" i="8"/>
  <c r="C34"/>
  <c r="C33"/>
  <c r="C36"/>
  <c r="C31"/>
  <c r="C30"/>
  <c r="C29"/>
  <c r="D37"/>
  <c r="D12"/>
  <c r="D16"/>
  <c r="D15"/>
  <c r="D14"/>
  <c r="D17"/>
  <c r="D35"/>
  <c r="D26"/>
  <c r="D21" i="9"/>
  <c r="D20"/>
  <c r="D28"/>
  <c r="D26"/>
  <c r="D13"/>
  <c r="C16" i="8"/>
  <c r="C40"/>
  <c r="C41"/>
  <c r="C12"/>
  <c r="C39"/>
  <c r="C38"/>
  <c r="C37"/>
  <c r="G12" l="1"/>
  <c r="G13"/>
  <c r="G38"/>
  <c r="G34"/>
  <c r="G30"/>
  <c r="G26"/>
  <c r="G22"/>
  <c r="G18"/>
  <c r="G14"/>
  <c r="G39"/>
  <c r="G35"/>
  <c r="G31"/>
  <c r="G27"/>
  <c r="G23"/>
  <c r="G19"/>
  <c r="G15"/>
  <c r="G40"/>
  <c r="G36"/>
  <c r="G32"/>
  <c r="G28"/>
  <c r="G24"/>
  <c r="G20"/>
  <c r="G16"/>
  <c r="G41"/>
  <c r="G37"/>
  <c r="G33"/>
  <c r="G29"/>
  <c r="G25"/>
  <c r="G21"/>
  <c r="G17"/>
  <c r="B18" i="11"/>
  <c r="B17" i="10"/>
  <c r="B16" i="9"/>
  <c r="B15" i="8"/>
  <c r="B14" i="7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B31" i="4"/>
  <c r="B28"/>
  <c r="B29" s="1"/>
  <c r="B30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1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Y1"/>
  <c r="Z1"/>
  <c r="X1"/>
  <c r="X1" i="2"/>
  <c r="W3" i="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"/>
  <c r="W1" i="2"/>
  <c r="I9" i="4"/>
  <c r="F9"/>
  <c r="I6"/>
  <c r="F6"/>
  <c r="D21" i="7"/>
  <c r="D16"/>
  <c r="D13"/>
  <c r="C21"/>
  <c r="C18"/>
  <c r="D17"/>
  <c r="D12"/>
  <c r="D20"/>
  <c r="C13"/>
  <c r="C17"/>
  <c r="D19"/>
  <c r="D15"/>
  <c r="C12"/>
  <c r="C20"/>
  <c r="C16"/>
  <c r="D18"/>
  <c r="D14"/>
  <c r="C14"/>
  <c r="C19"/>
  <c r="C15"/>
  <c r="G14" l="1"/>
  <c r="G16"/>
  <c r="G18"/>
  <c r="G20"/>
  <c r="G12"/>
  <c r="G13"/>
  <c r="G15"/>
  <c r="G17"/>
  <c r="G19"/>
  <c r="G21"/>
  <c r="B19" i="11"/>
  <c r="B18" i="10"/>
  <c r="B17" i="9"/>
  <c r="L5" i="4"/>
  <c r="B16" i="8"/>
  <c r="B15" i="7"/>
  <c r="L4" i="4"/>
  <c r="L6"/>
  <c r="I9" i="2"/>
  <c r="I6"/>
  <c r="F9"/>
  <c r="F6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Z1"/>
  <c r="L6" s="1"/>
  <c r="Y1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C31" i="4"/>
  <c r="C24"/>
  <c r="C13"/>
  <c r="C19"/>
  <c r="C17"/>
  <c r="D18"/>
  <c r="D24"/>
  <c r="D13"/>
  <c r="D31"/>
  <c r="D20"/>
  <c r="D22" i="2"/>
  <c r="D32"/>
  <c r="D41"/>
  <c r="D36"/>
  <c r="D39"/>
  <c r="D24"/>
  <c r="D37"/>
  <c r="C30" i="4"/>
  <c r="C23"/>
  <c r="C16"/>
  <c r="C26"/>
  <c r="C28"/>
  <c r="D25"/>
  <c r="D27"/>
  <c r="D16"/>
  <c r="D30"/>
  <c r="D23"/>
  <c r="D28" i="2"/>
  <c r="D14"/>
  <c r="D13"/>
  <c r="D33"/>
  <c r="D17"/>
  <c r="D31"/>
  <c r="D40"/>
  <c r="D29"/>
  <c r="C22" i="4"/>
  <c r="C15"/>
  <c r="C29"/>
  <c r="C18"/>
  <c r="C20"/>
  <c r="D17"/>
  <c r="D19"/>
  <c r="D29"/>
  <c r="D22"/>
  <c r="D15"/>
  <c r="D19" i="2"/>
  <c r="D35"/>
  <c r="D26"/>
  <c r="D25"/>
  <c r="D30"/>
  <c r="D23"/>
  <c r="D34"/>
  <c r="D21"/>
  <c r="C14" i="4"/>
  <c r="C12"/>
  <c r="C21"/>
  <c r="C27"/>
  <c r="C25"/>
  <c r="D26"/>
  <c r="D12"/>
  <c r="D21"/>
  <c r="D14"/>
  <c r="D28"/>
  <c r="D38" i="2"/>
  <c r="D27"/>
  <c r="D20"/>
  <c r="D12"/>
  <c r="D18"/>
  <c r="D15"/>
  <c r="D16"/>
  <c r="G14" i="4" l="1"/>
  <c r="G16"/>
  <c r="G18"/>
  <c r="G20"/>
  <c r="G22"/>
  <c r="G24"/>
  <c r="G26"/>
  <c r="G28"/>
  <c r="G30"/>
  <c r="G12"/>
  <c r="G13"/>
  <c r="G15"/>
  <c r="G17"/>
  <c r="G19"/>
  <c r="G21"/>
  <c r="G23"/>
  <c r="G25"/>
  <c r="G27"/>
  <c r="G29"/>
  <c r="G31"/>
  <c r="B20" i="11"/>
  <c r="B19" i="10"/>
  <c r="B18" i="9"/>
  <c r="B17" i="8"/>
  <c r="B16" i="7"/>
  <c r="L4" i="2"/>
  <c r="L5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3"/>
  <c r="C12"/>
  <c r="C29"/>
  <c r="C13"/>
  <c r="C26"/>
  <c r="C39"/>
  <c r="C23"/>
  <c r="C36"/>
  <c r="C20"/>
  <c r="C33"/>
  <c r="C17"/>
  <c r="C30"/>
  <c r="C14"/>
  <c r="C27"/>
  <c r="C40"/>
  <c r="C24"/>
  <c r="C37"/>
  <c r="C21"/>
  <c r="C34"/>
  <c r="C18"/>
  <c r="C31"/>
  <c r="C15"/>
  <c r="C28"/>
  <c r="C41"/>
  <c r="C25"/>
  <c r="C38"/>
  <c r="C22"/>
  <c r="C35"/>
  <c r="C19"/>
  <c r="C32"/>
  <c r="C16"/>
  <c r="G14" l="1"/>
  <c r="G16"/>
  <c r="G18"/>
  <c r="G20"/>
  <c r="G22"/>
  <c r="G24"/>
  <c r="G26"/>
  <c r="G28"/>
  <c r="G30"/>
  <c r="G32"/>
  <c r="G34"/>
  <c r="G36"/>
  <c r="G38"/>
  <c r="G40"/>
  <c r="G13"/>
  <c r="G15"/>
  <c r="G17"/>
  <c r="G19"/>
  <c r="G21"/>
  <c r="G23"/>
  <c r="G25"/>
  <c r="G27"/>
  <c r="G29"/>
  <c r="G31"/>
  <c r="G33"/>
  <c r="G35"/>
  <c r="G37"/>
  <c r="G39"/>
  <c r="G41"/>
  <c r="G12"/>
  <c r="B21" i="11"/>
  <c r="B20" i="10"/>
  <c r="B19" i="9"/>
  <c r="B18" i="8"/>
  <c r="B17" i="7"/>
  <c r="B22" i="11" l="1"/>
  <c r="B21" i="10"/>
  <c r="B20" i="9"/>
  <c r="B19" i="8"/>
  <c r="B18" i="7"/>
  <c r="B23" i="11" l="1"/>
  <c r="B21" i="9"/>
  <c r="B20" i="8"/>
  <c r="B19" i="7"/>
  <c r="B24" i="11" l="1"/>
  <c r="B22" i="9"/>
  <c r="B21" i="8"/>
  <c r="B20" i="7"/>
  <c r="B25" i="11" l="1"/>
  <c r="B23" i="9"/>
  <c r="B22" i="8"/>
  <c r="B21" i="7"/>
  <c r="B26" i="11" l="1"/>
  <c r="B24" i="9"/>
  <c r="B23" i="8"/>
  <c r="B27" i="11" l="1"/>
  <c r="B25" i="9"/>
  <c r="B24" i="8"/>
  <c r="B28" i="11" l="1"/>
  <c r="B26" i="9"/>
  <c r="B25" i="8"/>
  <c r="B29" i="11" l="1"/>
  <c r="B27" i="9"/>
  <c r="B26" i="8"/>
  <c r="B30" i="11" l="1"/>
  <c r="B28" i="9"/>
  <c r="B27" i="8"/>
  <c r="B31" i="11" l="1"/>
  <c r="B29" i="9"/>
  <c r="B28" i="8"/>
  <c r="B32" i="11" l="1"/>
  <c r="B30" i="9"/>
  <c r="B29" i="8"/>
  <c r="B33" i="11" l="1"/>
  <c r="B31" i="9"/>
  <c r="B30" i="8"/>
  <c r="B34" i="11" l="1"/>
  <c r="B31" i="8"/>
  <c r="B35" i="11" l="1"/>
  <c r="B36" l="1"/>
  <c r="B37" l="1"/>
  <c r="B38" l="1"/>
  <c r="B39" l="1"/>
  <c r="B40" l="1"/>
  <c r="B41" l="1"/>
</calcChain>
</file>

<file path=xl/sharedStrings.xml><?xml version="1.0" encoding="utf-8"?>
<sst xmlns="http://schemas.openxmlformats.org/spreadsheetml/2006/main" count="273" uniqueCount="42">
  <si>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</si>
  <si>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</si>
  <si>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</si>
  <si>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</si>
  <si>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</si>
  <si>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</si>
  <si>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</si>
  <si>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</si>
  <si>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</si>
  <si>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</si>
  <si>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</si>
  <si>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</si>
  <si>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</si>
  <si>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</si>
  <si>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</si>
  <si>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</si>
  <si>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</si>
  <si>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</si>
  <si>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</si>
  <si>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</si>
  <si>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</si>
  <si>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</si>
  <si>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</si>
  <si>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</si>
  <si>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</si>
  <si>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↑　最大入力エリア（1000行まで）　↑</t>
    <rPh sb="2" eb="4">
      <t>サイダイ</t>
    </rPh>
    <rPh sb="4" eb="6">
      <t>ニュウリョク</t>
    </rPh>
    <rPh sb="14" eb="15">
      <t>ギョウ</t>
    </rPh>
    <phoneticPr fontId="1"/>
  </si>
  <si>
    <t>ball:X（m）</t>
    <phoneticPr fontId="1"/>
  </si>
  <si>
    <t>（sec）</t>
    <phoneticPr fontId="1"/>
  </si>
  <si>
    <t>ball:Y（m）</t>
    <phoneticPr fontId="1"/>
  </si>
  <si>
    <t>カウントボール数</t>
    <rPh sb="7" eb="8">
      <t>スウ</t>
    </rPh>
    <phoneticPr fontId="1"/>
  </si>
  <si>
    <t>Second</t>
    <phoneticPr fontId="1"/>
  </si>
  <si>
    <t>X coordinate</t>
    <phoneticPr fontId="1"/>
  </si>
  <si>
    <t>Y coordinate</t>
    <phoneticPr fontId="1"/>
  </si>
  <si>
    <t>Z coordinate</t>
    <phoneticPr fontId="1"/>
  </si>
  <si>
    <t>秒</t>
    <rPh sb="0" eb="1">
      <t>ビョウ</t>
    </rPh>
    <phoneticPr fontId="1"/>
  </si>
  <si>
    <t>横</t>
    <phoneticPr fontId="1"/>
  </si>
  <si>
    <t>縦</t>
    <phoneticPr fontId="1"/>
  </si>
  <si>
    <t>高さ</t>
    <rPh sb="0" eb="1">
      <t>タカ</t>
    </rPh>
    <phoneticPr fontId="1"/>
  </si>
  <si>
    <r>
      <rPr>
        <b/>
        <sz val="11"/>
        <color theme="1"/>
        <rFont val="ＭＳ Ｐ明朝"/>
        <family val="1"/>
        <charset val="128"/>
      </rPr>
      <t>↓</t>
    </r>
    <phoneticPr fontId="1"/>
  </si>
  <si>
    <r>
      <rPr>
        <b/>
        <sz val="11"/>
        <color theme="1"/>
        <rFont val="ＭＳ Ｐ明朝"/>
        <family val="1"/>
        <charset val="128"/>
      </rPr>
      <t>データ入力エリア</t>
    </r>
    <rPh sb="3" eb="5">
      <t>ニュウリョク</t>
    </rPh>
    <phoneticPr fontId="1"/>
  </si>
  <si>
    <r>
      <t>Copyright(C) KCG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Century"/>
        <family val="1"/>
      </rPr>
      <t>Komuro Consulting Group  CEO Masashi KOMURO. All Rights Reserved.</t>
    </r>
    <phoneticPr fontId="1"/>
  </si>
  <si>
    <t>https://ko-cg.com/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</si>
</sst>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'XY30'!$C$12:$C$41</c:f>
            </c:numRef>
          </c:xVal>
          <c:yVal>
            <c:numRef>
              <c:f>'XY30'!$D$12:$D$41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'XY30'!$E$12:$E$41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72921088"/>
        <c:axId val="72922624"/>
      </c:bubbleChart>
      <c:valAx>
        <c:axId val="7292108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2922624"/>
        <c:crosses val="autoZero"/>
        <c:crossBetween val="midCat"/>
        <c:minorUnit val="0.5"/>
      </c:valAx>
      <c:valAx>
        <c:axId val="7292262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7292108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'XZ30'!$C$12:$C$41</c:f>
            </c:numRef>
          </c:xVal>
          <c:yVal>
            <c:numRef>
              <c:f>'XZ30'!$D$12:$D$41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'XZ30'!$E$12:$E$41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72865280"/>
        <c:axId val="72866816"/>
      </c:bubbleChart>
      <c:valAx>
        <c:axId val="72865280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2866816"/>
        <c:crosses val="autoZero"/>
        <c:crossBetween val="midCat"/>
        <c:minorUnit val="0.5"/>
      </c:valAx>
      <c:valAx>
        <c:axId val="72866816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7286528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'YZ30'!$C$12:$C$41</c:f>
            </c:numRef>
          </c:xVal>
          <c:yVal>
            <c:numRef>
              <c:f>'YZ30'!$D$12:$D$41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'YZ30'!$E$12:$E$41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79694848"/>
        <c:axId val="79717120"/>
      </c:bubbleChart>
      <c:valAx>
        <c:axId val="79694848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79717120"/>
        <c:crosses val="autoZero"/>
        <c:crossBetween val="midCat"/>
        <c:minorUnit val="0.2"/>
      </c:valAx>
      <c:valAx>
        <c:axId val="7971712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7969484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'XY20'!$C$12:$C$41</c:f>
            </c:numRef>
          </c:xVal>
          <c:yVal>
            <c:numRef>
              <c:f>'XY20'!$D$12:$D$41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'XY20'!$E$12:$E$41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80626048"/>
        <c:axId val="80627584"/>
      </c:bubbleChart>
      <c:valAx>
        <c:axId val="8062604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0627584"/>
        <c:crosses val="autoZero"/>
        <c:crossBetween val="midCat"/>
        <c:minorUnit val="0.5"/>
      </c:valAx>
      <c:valAx>
        <c:axId val="8062758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062604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'XZ20'!$C$12:$C$41</c:f>
            </c:numRef>
          </c:xVal>
          <c:yVal>
            <c:numRef>
              <c:f>'XZ20'!$D$12:$D$41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'XZ20'!$E$12:$E$41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81589376"/>
        <c:axId val="81590912"/>
      </c:bubbleChart>
      <c:valAx>
        <c:axId val="8158937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1590912"/>
        <c:crosses val="autoZero"/>
        <c:crossBetween val="midCat"/>
        <c:minorUnit val="0.5"/>
      </c:valAx>
      <c:valAx>
        <c:axId val="8159091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158937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'YZ20'!$C$12:$C$31</c:f>
            </c:numRef>
          </c:xVal>
          <c:yVal>
            <c:numRef>
              <c:f>'YZ20'!$D$12:$D$31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'YZ20'!$E$12:$E$31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82155776"/>
        <c:axId val="82161664"/>
      </c:bubbleChart>
      <c:valAx>
        <c:axId val="82155776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2161664"/>
        <c:crosses val="autoZero"/>
        <c:crossBetween val="midCat"/>
        <c:minorUnit val="0.2"/>
      </c:valAx>
      <c:valAx>
        <c:axId val="8216166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215577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'XY10'!$C$12:$C$41</c:f>
            </c:numRef>
          </c:xVal>
          <c:yVal>
            <c:numRef>
              <c:f>'XY10'!$D$12:$D$41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'XY10'!$E$12:$E$41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81870208"/>
        <c:axId val="83702912"/>
      </c:bubbleChart>
      <c:valAx>
        <c:axId val="8187020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3702912"/>
        <c:crosses val="autoZero"/>
        <c:crossBetween val="midCat"/>
        <c:minorUnit val="0.5"/>
      </c:valAx>
      <c:valAx>
        <c:axId val="83702912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187020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'XZ10'!$C$12:$C$41</c:f>
            </c:numRef>
          </c:xVal>
          <c:yVal>
            <c:numRef>
              <c:f>'XZ10'!$D$12:$D$41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'XZ10'!$E$12:$E$41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84157184"/>
        <c:axId val="84158720"/>
      </c:bubbleChart>
      <c:valAx>
        <c:axId val="8415718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4158720"/>
        <c:crosses val="autoZero"/>
        <c:crossBetween val="midCat"/>
        <c:minorUnit val="0.5"/>
      </c:valAx>
      <c:valAx>
        <c:axId val="8415872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415718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'YZ10'!$C$12:$C$31</c:f>
            </c:numRef>
          </c:xVal>
          <c:yVal>
            <c:numRef>
              <c:f>'YZ10'!$D$12:$D$31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'YZ10'!$E$12:$E$31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84273024"/>
        <c:axId val="84274560"/>
      </c:bubbleChart>
      <c:valAx>
        <c:axId val="8427302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4274560"/>
        <c:crosses val="autoZero"/>
        <c:crossBetween val="midCat"/>
        <c:minorUnit val="0.2"/>
      </c:valAx>
      <c:valAx>
        <c:axId val="8427456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427302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60" name="グループ化 59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65</xdr:row>
      <xdr:rowOff>95250</xdr:rowOff>
    </xdr:from>
    <xdr:to>
      <xdr:col>9</xdr:col>
      <xdr:colOff>466726</xdr:colOff>
      <xdr:row>73</xdr:row>
      <xdr:rowOff>161925</xdr:rowOff>
    </xdr:to>
    <xdr:grpSp>
      <xdr:nvGrpSpPr>
        <xdr:cNvPr id="55" name="グループ化 54"/>
        <xdr:cNvGrpSpPr/>
      </xdr:nvGrpSpPr>
      <xdr:grpSpPr>
        <a:xfrm>
          <a:off x="1571625" y="11296650"/>
          <a:ext cx="5067301" cy="1438275"/>
          <a:chOff x="1571625" y="11096625"/>
          <a:chExt cx="5067301" cy="1438275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65</xdr:row>
      <xdr:rowOff>123825</xdr:rowOff>
    </xdr:from>
    <xdr:to>
      <xdr:col>5</xdr:col>
      <xdr:colOff>19051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3305175" y="113252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65</xdr:row>
      <xdr:rowOff>95250</xdr:rowOff>
    </xdr:from>
    <xdr:to>
      <xdr:col>9</xdr:col>
      <xdr:colOff>466726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1571625" y="112966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65</xdr:row>
      <xdr:rowOff>123825</xdr:rowOff>
    </xdr:from>
    <xdr:to>
      <xdr:col>5</xdr:col>
      <xdr:colOff>19051</xdr:colOff>
      <xdr:row>73</xdr:row>
      <xdr:rowOff>161925</xdr:rowOff>
    </xdr:to>
    <xdr:grpSp>
      <xdr:nvGrpSpPr>
        <xdr:cNvPr id="15" name="グループ化 14"/>
        <xdr:cNvGrpSpPr/>
      </xdr:nvGrpSpPr>
      <xdr:grpSpPr>
        <a:xfrm>
          <a:off x="3305175" y="11325225"/>
          <a:ext cx="142876" cy="1409700"/>
          <a:chOff x="3305175" y="11125200"/>
          <a:chExt cx="142876" cy="1409700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65</xdr:row>
      <xdr:rowOff>95250</xdr:rowOff>
    </xdr:from>
    <xdr:to>
      <xdr:col>9</xdr:col>
      <xdr:colOff>466726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1571625" y="112966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65</xdr:row>
      <xdr:rowOff>123825</xdr:rowOff>
    </xdr:from>
    <xdr:to>
      <xdr:col>5</xdr:col>
      <xdr:colOff>19051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3305175" y="113252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4"/>
  <sheetViews>
    <sheetView tabSelected="1" workbookViewId="0"/>
  </sheetViews>
  <sheetFormatPr defaultRowHeight="13.5"/>
  <sheetData>
    <row r="1" spans="1:11" s="1" customFormat="1" ht="14.25">
      <c r="A1" s="11" t="s">
        <v>30</v>
      </c>
      <c r="B1" s="12"/>
      <c r="C1" s="12"/>
      <c r="D1" s="12"/>
      <c r="E1" s="12"/>
      <c r="F1" s="12"/>
      <c r="G1" s="12"/>
      <c r="H1" s="12"/>
      <c r="I1" s="11" t="s">
        <v>31</v>
      </c>
      <c r="J1" s="11" t="s">
        <v>32</v>
      </c>
      <c r="K1" s="11" t="s">
        <v>33</v>
      </c>
    </row>
    <row r="2" spans="1:11" s="1" customFormat="1" ht="14.25">
      <c r="A2" s="13" t="s">
        <v>34</v>
      </c>
      <c r="B2" s="12"/>
      <c r="C2" s="12"/>
      <c r="D2" s="12"/>
      <c r="E2" s="12"/>
      <c r="F2" s="12"/>
      <c r="G2" s="12"/>
      <c r="H2" s="12"/>
      <c r="I2" s="13" t="s">
        <v>35</v>
      </c>
      <c r="J2" s="13" t="s">
        <v>36</v>
      </c>
      <c r="K2" s="13" t="s">
        <v>37</v>
      </c>
    </row>
    <row r="3" spans="1:11" s="1" customFormat="1" ht="14.25">
      <c r="A3" s="13"/>
      <c r="B3" s="12"/>
      <c r="C3" s="11" t="s">
        <v>38</v>
      </c>
      <c r="D3" s="15" t="s">
        <v>39</v>
      </c>
      <c r="E3" s="15"/>
      <c r="F3" s="15"/>
      <c r="G3" s="11" t="s">
        <v>38</v>
      </c>
      <c r="H3" s="12"/>
      <c r="I3" s="13"/>
      <c r="J3" s="13"/>
      <c r="K3" s="13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2"/>
      <c r="E23" s="2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2"/>
      <c r="E24" s="3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1004" spans="1:12">
      <c r="A1004" s="14" t="s">
        <v>25</v>
      </c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</row>
  </sheetData>
  <mergeCells count="2">
    <mergeCell ref="A1004:L1004"/>
    <mergeCell ref="D3:F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20</v>
      </c>
      <c r="E4" s="5" t="s">
        <v>22</v>
      </c>
      <c r="F4" s="9">
        <v>5</v>
      </c>
      <c r="H4" s="5" t="s">
        <v>22</v>
      </c>
      <c r="I4" s="9">
        <v>5.5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10</v>
      </c>
      <c r="E5" s="5" t="s">
        <v>23</v>
      </c>
      <c r="F5" s="9">
        <v>-3</v>
      </c>
      <c r="H5" s="5" t="s">
        <v>23</v>
      </c>
      <c r="I5" s="9">
        <v>-3.5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24</v>
      </c>
      <c r="F6" s="9">
        <f>ABS(F4-F5)</f>
        <v>8</v>
      </c>
      <c r="H6" s="5" t="s">
        <v>24</v>
      </c>
      <c r="I6" s="9">
        <f>ABS(I4-I5)</f>
        <v>9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13</v>
      </c>
      <c r="F7" s="9">
        <v>6</v>
      </c>
      <c r="H7" s="5" t="s">
        <v>13</v>
      </c>
      <c r="I7" s="9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14</v>
      </c>
      <c r="F8" s="9">
        <v>1</v>
      </c>
      <c r="H8" s="5" t="s">
        <v>14</v>
      </c>
      <c r="I8" s="9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16</v>
      </c>
      <c r="F9" s="10">
        <f>ABS(F7-F8)</f>
        <v>5</v>
      </c>
      <c r="H9" s="6" t="s">
        <v>16</v>
      </c>
      <c r="I9" s="10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21</v>
      </c>
      <c r="D11" s="4" t="s">
        <v>5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IF($L$5="","",IF($L$5=0,"",IF($C$5="","",IF($C$5&lt;=10,IF($C$5&gt;=1,IF($C$5&lt;=10,IF($C$5&lt;=$L$5,INDIRECT("Y"&amp;(QUOTIENT($L$5,$C$5)*B12)),""),""),"")))))</f>
        <v/>
      </c>
      <c r="D12" s="1" t="str">
        <f ca="1">IF($L$6="","",IF($L$6=0,"",IF($C$5="","",IF($C$5&lt;=10,IF($C$5&gt;=1,IF($C$5&lt;=10,IF($C$5&lt;=$L$6,INDIRECT("Z"&amp;(QUOTIENT($L$6,$C$5)*B12)),""),""),"")))))</f>
        <v/>
      </c>
      <c r="E12" s="1">
        <v>0.21</v>
      </c>
      <c r="G12" s="1" t="str">
        <f>IF($L$5="","",IF($L$5=0,"",IF($C$5="","",IF($C$5&lt;=10,IF($C$5&gt;=1,IF($C$5&lt;=10,IF($C$5&lt;=$L$5,QUOTIENT($L$5,$C$5)*$B12,""),""),"")))))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21" ca="1" si="0">IF($L$5="","",IF($L$5=0,"",IF($C$5="","",IF($C$5&lt;=10,IF($C$5&gt;=1,IF($C$5&lt;=10,IF($C$5&lt;=$L$5,INDIRECT("Y"&amp;(QUOTIENT($L$5,$C$5)*B13)),""),""),"")))))</f>
        <v/>
      </c>
      <c r="D13" s="1" t="str">
        <f t="shared" ref="D13:D21" ca="1" si="1">IF($L$6="","",IF($L$6=0,"",IF($C$5="","",IF($C$5&lt;=10,IF($C$5&gt;=1,IF($C$5&lt;=10,IF($C$5&lt;=$L$6,INDIRECT("Z"&amp;(QUOTIENT($L$6,$C$5)*B13)),""),""),"")))))</f>
        <v/>
      </c>
      <c r="E13" s="1">
        <v>0.21</v>
      </c>
      <c r="G13" s="1" t="str">
        <f t="shared" ref="G13:G21" si="2">IF($L$5="","",IF($L$5=0,"",IF($C$5="","",IF($C$5&lt;=10,IF($C$5&gt;=1,IF($C$5&lt;=10,IF($C$5&lt;=$L$5,QUOTIENT($L$5,$C$5)*$B13,""),""),"")))))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2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8" t="s">
        <v>29</v>
      </c>
      <c r="L3" s="19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</v>
      </c>
      <c r="E4" s="5" t="s">
        <v>11</v>
      </c>
      <c r="F4" s="9">
        <v>10</v>
      </c>
      <c r="H4" s="5" t="s">
        <v>11</v>
      </c>
      <c r="I4" s="9">
        <v>10.5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30</v>
      </c>
      <c r="E5" s="5" t="s">
        <v>12</v>
      </c>
      <c r="F5" s="9">
        <v>-1</v>
      </c>
      <c r="H5" s="5" t="s">
        <v>12</v>
      </c>
      <c r="I5" s="9">
        <v>-1.5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15</v>
      </c>
      <c r="F6" s="9">
        <f>ABS(F4-F5)</f>
        <v>11</v>
      </c>
      <c r="H6" s="5" t="s">
        <v>15</v>
      </c>
      <c r="I6" s="9">
        <f>ABS(I4-I5)</f>
        <v>12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22</v>
      </c>
      <c r="F7" s="9">
        <v>5</v>
      </c>
      <c r="H7" s="5" t="s">
        <v>22</v>
      </c>
      <c r="I7" s="9">
        <v>5.5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23</v>
      </c>
      <c r="F8" s="9">
        <v>-3</v>
      </c>
      <c r="H8" s="5" t="s">
        <v>23</v>
      </c>
      <c r="I8" s="9">
        <v>-3.5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24</v>
      </c>
      <c r="F9" s="10">
        <f>ABS(F7-F8)</f>
        <v>8</v>
      </c>
      <c r="H9" s="6" t="s">
        <v>24</v>
      </c>
      <c r="I9" s="10">
        <f>ABS(I7-I8)</f>
        <v>9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4</v>
      </c>
      <c r="D11" s="4" t="s">
        <v>28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IF($L$4="","",IF($L$4=0,"",IF($C$5="","",IF($C$5&lt;=30,IF($C$5&gt;=1,IF($C$5&lt;=30,IF($C$5&lt;=$L$4,INDIRECT("X"&amp;(QUOTIENT($L$4,$C$5)*$B12)),""),""),"")))))</f>
        <v/>
      </c>
      <c r="D12" s="1" t="str">
        <f ca="1">IF($L$5="","",IF($L$5=0,"",IF($C$5="","",IF($C$5&lt;=30,IF($C$5&gt;=1,IF($C$5&lt;=30,IF($C$5&lt;=$L$5,INDIRECT("Y"&amp;(QUOTIENT($L$5,$C$5)*B12)),""),""),"")))))</f>
        <v/>
      </c>
      <c r="E12" s="1">
        <v>0.21</v>
      </c>
      <c r="G12" s="1" t="str">
        <f>IF($L$4="","",IF($L$4=0,"",IF($C$5="","",IF($C$5&lt;=30,IF($C$5&gt;=1,IF($C$5&lt;=30,IF($C$5&lt;=$L$4,QUOTIENT($L$4,$C$5)*$B12,""),""),"")))))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ca="1">IF($L$4="","",IF($L$4=0,"",IF($C$5="","",IF($C$5&lt;=30,IF($C$5&gt;=1,IF($C$5&lt;=30,IF($C$5&lt;=$L$4,INDIRECT("X"&amp;(QUOTIENT($L$4,$C$5)*$B13)),""),""),"")))))</f>
        <v/>
      </c>
      <c r="D13" s="1" t="str">
        <f t="shared" ref="D13:D41" ca="1" si="0">IF($L$5="","",IF($L$5=0,"",IF($C$5="","",IF($C$5&lt;=30,IF($C$5&gt;=1,IF($C$5&lt;=30,IF($C$5&lt;=$L$5,INDIRECT("Y"&amp;(QUOTIENT($L$5,$C$5)*B13)),""),""),"")))))</f>
        <v/>
      </c>
      <c r="E13" s="1">
        <v>0.21</v>
      </c>
      <c r="G13" s="1" t="str">
        <f t="shared" ref="G13:G41" si="1">IF($L$4="","",IF($L$4=0,"",IF($C$5="","",IF($C$5&lt;=30,IF($C$5&gt;=1,IF($C$5&lt;=30,IF($C$5&lt;=$L$4,QUOTIENT($L$4,$C$5)*$B13,""),""),"")))))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41" si="2">B13+1</f>
        <v>3</v>
      </c>
      <c r="C14" s="1" t="str">
        <f t="shared" ref="C14:C41" ca="1" si="3">IF($L$4="","",IF($L$4=0,"",IF($C$5="","",IF($C$5&lt;=30,IF($C$5&gt;=1,IF($C$5&lt;=30,IF($C$5&lt;=$L$4,INDIRECT("X"&amp;(QUOTIENT($L$4,$C$5)*$B14)),""),""),"")))))</f>
        <v/>
      </c>
      <c r="D14" s="1" t="str">
        <f t="shared" ca="1" si="0"/>
        <v/>
      </c>
      <c r="E14" s="1">
        <v>0.21</v>
      </c>
      <c r="G14" s="1" t="str">
        <f t="shared" si="1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2"/>
        <v>4</v>
      </c>
      <c r="C15" s="1" t="str">
        <f t="shared" ca="1" si="3"/>
        <v/>
      </c>
      <c r="D15" s="1" t="str">
        <f t="shared" ca="1" si="0"/>
        <v/>
      </c>
      <c r="E15" s="1">
        <v>0.21</v>
      </c>
      <c r="G15" s="1" t="str">
        <f t="shared" si="1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2"/>
        <v>5</v>
      </c>
      <c r="C16" s="1" t="str">
        <f t="shared" ca="1" si="3"/>
        <v/>
      </c>
      <c r="D16" s="1" t="str">
        <f t="shared" ca="1" si="0"/>
        <v/>
      </c>
      <c r="E16" s="1">
        <v>0.21</v>
      </c>
      <c r="G16" s="1" t="str">
        <f t="shared" si="1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2"/>
        <v>6</v>
      </c>
      <c r="C17" s="1" t="str">
        <f t="shared" ca="1" si="3"/>
        <v/>
      </c>
      <c r="D17" s="1" t="str">
        <f t="shared" ca="1" si="0"/>
        <v/>
      </c>
      <c r="E17" s="1">
        <v>0.21</v>
      </c>
      <c r="G17" s="1" t="str">
        <f t="shared" si="1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2"/>
        <v>7</v>
      </c>
      <c r="C18" s="1" t="str">
        <f t="shared" ca="1" si="3"/>
        <v/>
      </c>
      <c r="D18" s="1" t="str">
        <f t="shared" ca="1" si="0"/>
        <v/>
      </c>
      <c r="E18" s="1">
        <v>0.21</v>
      </c>
      <c r="G18" s="1" t="str">
        <f t="shared" si="1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2"/>
        <v>8</v>
      </c>
      <c r="C19" s="1" t="str">
        <f t="shared" ca="1" si="3"/>
        <v/>
      </c>
      <c r="D19" s="1" t="str">
        <f t="shared" ca="1" si="0"/>
        <v/>
      </c>
      <c r="E19" s="1">
        <v>0.21</v>
      </c>
      <c r="G19" s="1" t="str">
        <f t="shared" si="1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2"/>
        <v>9</v>
      </c>
      <c r="C20" s="1" t="str">
        <f t="shared" ca="1" si="3"/>
        <v/>
      </c>
      <c r="D20" s="1" t="str">
        <f t="shared" ca="1" si="0"/>
        <v/>
      </c>
      <c r="E20" s="1">
        <v>0.21</v>
      </c>
      <c r="G20" s="1" t="str">
        <f t="shared" si="1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2"/>
        <v>10</v>
      </c>
      <c r="C21" s="1" t="str">
        <f t="shared" ca="1" si="3"/>
        <v/>
      </c>
      <c r="D21" s="1" t="str">
        <f t="shared" ca="1" si="0"/>
        <v/>
      </c>
      <c r="E21" s="1">
        <v>0.21</v>
      </c>
      <c r="G21" s="1" t="str">
        <f t="shared" si="1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2"/>
        <v>11</v>
      </c>
      <c r="C22" s="1" t="str">
        <f t="shared" ca="1" si="3"/>
        <v/>
      </c>
      <c r="D22" s="1" t="str">
        <f t="shared" ca="1" si="0"/>
        <v/>
      </c>
      <c r="E22" s="1">
        <v>0.21</v>
      </c>
      <c r="G22" s="1" t="str">
        <f t="shared" si="1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2"/>
        <v>12</v>
      </c>
      <c r="C23" s="1" t="str">
        <f t="shared" ca="1" si="3"/>
        <v/>
      </c>
      <c r="D23" s="1" t="str">
        <f t="shared" ca="1" si="0"/>
        <v/>
      </c>
      <c r="E23" s="1">
        <v>0.21</v>
      </c>
      <c r="G23" s="1" t="str">
        <f t="shared" si="1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2"/>
        <v>13</v>
      </c>
      <c r="C24" s="1" t="str">
        <f t="shared" ca="1" si="3"/>
        <v/>
      </c>
      <c r="D24" s="1" t="str">
        <f t="shared" ca="1" si="0"/>
        <v/>
      </c>
      <c r="E24" s="1">
        <v>0.21</v>
      </c>
      <c r="G24" s="1" t="str">
        <f t="shared" si="1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2"/>
        <v>14</v>
      </c>
      <c r="C25" s="1" t="str">
        <f t="shared" ca="1" si="3"/>
        <v/>
      </c>
      <c r="D25" s="1" t="str">
        <f t="shared" ca="1" si="0"/>
        <v/>
      </c>
      <c r="E25" s="1">
        <v>0.21</v>
      </c>
      <c r="G25" s="1" t="str">
        <f t="shared" si="1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2"/>
        <v>15</v>
      </c>
      <c r="C26" s="1" t="str">
        <f t="shared" ca="1" si="3"/>
        <v/>
      </c>
      <c r="D26" s="1" t="str">
        <f t="shared" ca="1" si="0"/>
        <v/>
      </c>
      <c r="E26" s="1">
        <v>0.21</v>
      </c>
      <c r="G26" s="1" t="str">
        <f t="shared" si="1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2"/>
        <v>16</v>
      </c>
      <c r="C27" s="1" t="str">
        <f t="shared" ca="1" si="3"/>
        <v/>
      </c>
      <c r="D27" s="1" t="str">
        <f t="shared" ca="1" si="0"/>
        <v/>
      </c>
      <c r="E27" s="1">
        <v>0.21</v>
      </c>
      <c r="G27" s="1" t="str">
        <f t="shared" si="1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2"/>
        <v>17</v>
      </c>
      <c r="C28" s="1" t="str">
        <f t="shared" ca="1" si="3"/>
        <v/>
      </c>
      <c r="D28" s="1" t="str">
        <f t="shared" ca="1" si="0"/>
        <v/>
      </c>
      <c r="E28" s="1">
        <v>0.21</v>
      </c>
      <c r="G28" s="1" t="str">
        <f t="shared" si="1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2"/>
        <v>18</v>
      </c>
      <c r="C29" s="1" t="str">
        <f t="shared" ca="1" si="3"/>
        <v/>
      </c>
      <c r="D29" s="1" t="str">
        <f t="shared" ca="1" si="0"/>
        <v/>
      </c>
      <c r="E29" s="1">
        <v>0.21</v>
      </c>
      <c r="G29" s="1" t="str">
        <f t="shared" si="1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2"/>
        <v>19</v>
      </c>
      <c r="C30" s="1" t="str">
        <f t="shared" ca="1" si="3"/>
        <v/>
      </c>
      <c r="D30" s="1" t="str">
        <f t="shared" ca="1" si="0"/>
        <v/>
      </c>
      <c r="E30" s="1">
        <v>0.21</v>
      </c>
      <c r="G30" s="1" t="str">
        <f t="shared" si="1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2"/>
        <v>20</v>
      </c>
      <c r="C31" s="1" t="str">
        <f t="shared" ca="1" si="3"/>
        <v/>
      </c>
      <c r="D31" s="1" t="str">
        <f t="shared" ca="1" si="0"/>
        <v/>
      </c>
      <c r="E31" s="1">
        <v>0.21</v>
      </c>
      <c r="G31" s="1" t="str">
        <f t="shared" si="1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B32" s="1">
        <f t="shared" si="2"/>
        <v>21</v>
      </c>
      <c r="C32" s="1" t="str">
        <f t="shared" ca="1" si="3"/>
        <v/>
      </c>
      <c r="D32" s="1" t="str">
        <f t="shared" ca="1" si="0"/>
        <v/>
      </c>
      <c r="E32" s="1">
        <v>0.21</v>
      </c>
      <c r="G32" s="1" t="str">
        <f t="shared" si="1"/>
        <v/>
      </c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:26">
      <c r="B33" s="1">
        <f t="shared" si="2"/>
        <v>22</v>
      </c>
      <c r="C33" s="1" t="str">
        <f t="shared" ca="1" si="3"/>
        <v/>
      </c>
      <c r="D33" s="1" t="str">
        <f t="shared" ca="1" si="0"/>
        <v/>
      </c>
      <c r="E33" s="1">
        <v>0.21</v>
      </c>
      <c r="G33" s="1" t="str">
        <f t="shared" si="1"/>
        <v/>
      </c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:26">
      <c r="B34" s="1">
        <f t="shared" si="2"/>
        <v>23</v>
      </c>
      <c r="C34" s="1" t="str">
        <f t="shared" ca="1" si="3"/>
        <v/>
      </c>
      <c r="D34" s="1" t="str">
        <f t="shared" ca="1" si="0"/>
        <v/>
      </c>
      <c r="E34" s="1">
        <v>0.21</v>
      </c>
      <c r="G34" s="1" t="str">
        <f t="shared" si="1"/>
        <v/>
      </c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:26">
      <c r="B35" s="1">
        <f t="shared" si="2"/>
        <v>24</v>
      </c>
      <c r="C35" s="1" t="str">
        <f t="shared" ca="1" si="3"/>
        <v/>
      </c>
      <c r="D35" s="1" t="str">
        <f t="shared" ca="1" si="0"/>
        <v/>
      </c>
      <c r="E35" s="1">
        <v>0.21</v>
      </c>
      <c r="G35" s="1" t="str">
        <f t="shared" si="1"/>
        <v/>
      </c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:26">
      <c r="B36" s="1">
        <f t="shared" si="2"/>
        <v>25</v>
      </c>
      <c r="C36" s="1" t="str">
        <f t="shared" ca="1" si="3"/>
        <v/>
      </c>
      <c r="D36" s="1" t="str">
        <f t="shared" ca="1" si="0"/>
        <v/>
      </c>
      <c r="E36" s="1">
        <v>0.21</v>
      </c>
      <c r="G36" s="1" t="str">
        <f t="shared" si="1"/>
        <v/>
      </c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:26">
      <c r="B37" s="1">
        <f t="shared" si="2"/>
        <v>26</v>
      </c>
      <c r="C37" s="1" t="str">
        <f t="shared" ca="1" si="3"/>
        <v/>
      </c>
      <c r="D37" s="1" t="str">
        <f t="shared" ca="1" si="0"/>
        <v/>
      </c>
      <c r="E37" s="1">
        <v>0.21</v>
      </c>
      <c r="G37" s="1" t="str">
        <f t="shared" si="1"/>
        <v/>
      </c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:26">
      <c r="B38" s="1">
        <f t="shared" si="2"/>
        <v>27</v>
      </c>
      <c r="C38" s="1" t="str">
        <f t="shared" ca="1" si="3"/>
        <v/>
      </c>
      <c r="D38" s="1" t="str">
        <f t="shared" ca="1" si="0"/>
        <v/>
      </c>
      <c r="E38" s="1">
        <v>0.21</v>
      </c>
      <c r="G38" s="1" t="str">
        <f t="shared" si="1"/>
        <v/>
      </c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:26">
      <c r="B39" s="1">
        <f t="shared" si="2"/>
        <v>28</v>
      </c>
      <c r="C39" s="1" t="str">
        <f t="shared" ca="1" si="3"/>
        <v/>
      </c>
      <c r="D39" s="1" t="str">
        <f t="shared" ca="1" si="0"/>
        <v/>
      </c>
      <c r="E39" s="1">
        <v>0.21</v>
      </c>
      <c r="G39" s="1" t="str">
        <f t="shared" si="1"/>
        <v/>
      </c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:26">
      <c r="B40" s="1">
        <f t="shared" si="2"/>
        <v>29</v>
      </c>
      <c r="C40" s="1" t="str">
        <f t="shared" ca="1" si="3"/>
        <v/>
      </c>
      <c r="D40" s="1" t="str">
        <f t="shared" ca="1" si="0"/>
        <v/>
      </c>
      <c r="E40" s="1">
        <v>0.21</v>
      </c>
      <c r="G40" s="1" t="str">
        <f t="shared" si="1"/>
        <v/>
      </c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:26">
      <c r="B41" s="1">
        <f t="shared" si="2"/>
        <v>30</v>
      </c>
      <c r="C41" s="1" t="str">
        <f t="shared" ca="1" si="3"/>
        <v/>
      </c>
      <c r="D41" s="1" t="str">
        <f t="shared" ca="1" si="0"/>
        <v/>
      </c>
      <c r="E41" s="1">
        <v>0.21</v>
      </c>
      <c r="G41" s="1" t="str">
        <f t="shared" si="1"/>
        <v/>
      </c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2"/>
  <sheetViews>
    <sheetView zoomScaleNormal="100" workbookViewId="0">
      <selection sqref="A1:J1"/>
    </sheetView>
  </sheetViews>
  <sheetFormatPr defaultRowHeight="13.5"/>
  <cols>
    <col min="8" max="8" width="9" customWidth="1"/>
    <col min="11" max="11" width="14" bestFit="1" customWidth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t="str">
        <f>IF(入力!A4="","*",入力!A4)</f>
        <v>*</v>
      </c>
      <c r="X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s="1" customFormat="1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</v>
      </c>
      <c r="E4" s="5" t="s">
        <v>11</v>
      </c>
      <c r="F4" s="9">
        <v>10</v>
      </c>
      <c r="H4" s="5" t="s">
        <v>11</v>
      </c>
      <c r="I4" s="9">
        <v>10.5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30</v>
      </c>
      <c r="E5" s="5" t="s">
        <v>12</v>
      </c>
      <c r="F5" s="9">
        <v>-1</v>
      </c>
      <c r="H5" s="5" t="s">
        <v>12</v>
      </c>
      <c r="I5" s="9">
        <v>-1.5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15</v>
      </c>
      <c r="F6" s="9">
        <f>ABS(F4-F5)</f>
        <v>11</v>
      </c>
      <c r="H6" s="5" t="s">
        <v>15</v>
      </c>
      <c r="I6" s="9">
        <f>ABS(I4-I5)</f>
        <v>12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13</v>
      </c>
      <c r="F7" s="9">
        <v>6</v>
      </c>
      <c r="H7" s="5" t="s">
        <v>13</v>
      </c>
      <c r="I7" s="9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14</v>
      </c>
      <c r="F8" s="9">
        <v>1</v>
      </c>
      <c r="H8" s="5" t="s">
        <v>14</v>
      </c>
      <c r="I8" s="9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16</v>
      </c>
      <c r="F9" s="10">
        <f>ABS(F7-F8)</f>
        <v>5</v>
      </c>
      <c r="H9" s="6" t="s">
        <v>16</v>
      </c>
      <c r="I9" s="10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27</v>
      </c>
      <c r="C11" s="4" t="s">
        <v>26</v>
      </c>
      <c r="D11" s="4" t="s">
        <v>5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>
        <v>1</v>
      </c>
      <c r="C12" t="str">
        <f ca="1">IF($L$4="","",IF($L$4=0,"",IF($C$5="","",IF($C$5&lt;=30,IF($C$5&gt;=1,IF($C$5&lt;=30,IF($C$5&lt;=$L$4,INDIRECT("X"&amp;(QUOTIENT($L$4,$C$5)*$B12)),""),""),"")))))</f>
        <v/>
      </c>
      <c r="D12" s="1" t="str">
        <f ca="1">IF($L$6="","",IF($L$6=0,"",IF($C$5="","",IF($C$5&lt;=30,IF($C$5&gt;=1,IF($C$5&lt;=30,IF($C$5&lt;=$L$6,INDIRECT("Z"&amp;(QUOTIENT($L$6,$C$5)*B12)),""),""),"")))))</f>
        <v/>
      </c>
      <c r="E12" s="1">
        <v>0.21</v>
      </c>
      <c r="G12" t="str">
        <f>IF($L$4="","",IF($L$4=0,"",IF($C$5="","",IF($C$5&lt;=30,IF($C$5&gt;=1,IF($C$5&lt;=30,IF($C$5&lt;=$L$4,QUOTIENT($L$4,$C$5)*$B12,""),""),"")))))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>
        <f>B12+1</f>
        <v>2</v>
      </c>
      <c r="C13" s="1" t="str">
        <f t="shared" ref="C13:C41" ca="1" si="0">IF($L$4="","",IF($L$4=0,"",IF($C$5="","",IF($C$5&lt;=30,IF($C$5&gt;=1,IF($C$5&lt;=30,IF($C$5&lt;=$L$4,INDIRECT("X"&amp;(QUOTIENT($L$4,$C$5)*$B13)),""),""),"")))))</f>
        <v/>
      </c>
      <c r="D13" s="1" t="str">
        <f t="shared" ref="D13:D41" ca="1" si="1">IF($L$6="","",IF($L$6=0,"",IF($C$5="","",IF($C$5&lt;=30,IF($C$5&gt;=1,IF($C$5&lt;=30,IF($C$5&lt;=$L$6,INDIRECT("Z"&amp;(QUOTIENT($L$6,$C$5)*B13)),""),""),"")))))</f>
        <v/>
      </c>
      <c r="E13" s="1">
        <v>0.21</v>
      </c>
      <c r="G13" s="1" t="str">
        <f t="shared" ref="G13:G41" si="2">IF($L$4="","",IF($L$4=0,"",IF($C$5="","",IF($C$5&lt;=30,IF($C$5&gt;=1,IF($C$5&lt;=30,IF($C$5&lt;=$L$4,QUOTIENT($L$4,$C$5)*$B13,""),""),"")))))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4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3"/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3"/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B32" s="1">
        <f t="shared" si="3"/>
        <v>21</v>
      </c>
      <c r="C32" s="1" t="str">
        <f t="shared" ca="1" si="0"/>
        <v/>
      </c>
      <c r="D32" s="1" t="str">
        <f t="shared" ca="1" si="1"/>
        <v/>
      </c>
      <c r="E32" s="1">
        <v>0.21</v>
      </c>
      <c r="G32" s="1" t="str">
        <f t="shared" si="2"/>
        <v/>
      </c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:26">
      <c r="B33" s="1">
        <f t="shared" si="3"/>
        <v>22</v>
      </c>
      <c r="C33" s="1" t="str">
        <f t="shared" ca="1" si="0"/>
        <v/>
      </c>
      <c r="D33" s="1" t="str">
        <f t="shared" ca="1" si="1"/>
        <v/>
      </c>
      <c r="E33" s="1">
        <v>0.21</v>
      </c>
      <c r="G33" s="1" t="str">
        <f t="shared" si="2"/>
        <v/>
      </c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:26">
      <c r="B34" s="1">
        <f t="shared" si="3"/>
        <v>23</v>
      </c>
      <c r="C34" s="1" t="str">
        <f t="shared" ca="1" si="0"/>
        <v/>
      </c>
      <c r="D34" s="1" t="str">
        <f t="shared" ca="1" si="1"/>
        <v/>
      </c>
      <c r="E34" s="1">
        <v>0.21</v>
      </c>
      <c r="G34" s="1" t="str">
        <f t="shared" si="2"/>
        <v/>
      </c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:26">
      <c r="B35" s="1">
        <f t="shared" si="3"/>
        <v>24</v>
      </c>
      <c r="C35" s="1" t="str">
        <f t="shared" ca="1" si="0"/>
        <v/>
      </c>
      <c r="D35" s="1" t="str">
        <f t="shared" ca="1" si="1"/>
        <v/>
      </c>
      <c r="E35" s="1">
        <v>0.21</v>
      </c>
      <c r="G35" s="1" t="str">
        <f t="shared" si="2"/>
        <v/>
      </c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:26">
      <c r="B36" s="1">
        <f t="shared" si="3"/>
        <v>25</v>
      </c>
      <c r="C36" s="1" t="str">
        <f t="shared" ca="1" si="0"/>
        <v/>
      </c>
      <c r="D36" s="1" t="str">
        <f t="shared" ca="1" si="1"/>
        <v/>
      </c>
      <c r="E36" s="1">
        <v>0.21</v>
      </c>
      <c r="G36" s="1" t="str">
        <f t="shared" si="2"/>
        <v/>
      </c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:26">
      <c r="B37" s="1">
        <f t="shared" si="3"/>
        <v>26</v>
      </c>
      <c r="C37" s="1" t="str">
        <f t="shared" ca="1" si="0"/>
        <v/>
      </c>
      <c r="D37" s="1" t="str">
        <f t="shared" ca="1" si="1"/>
        <v/>
      </c>
      <c r="E37" s="1">
        <v>0.21</v>
      </c>
      <c r="G37" s="1" t="str">
        <f t="shared" si="2"/>
        <v/>
      </c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:26">
      <c r="B38" s="1">
        <f t="shared" si="3"/>
        <v>27</v>
      </c>
      <c r="C38" s="1" t="str">
        <f t="shared" ca="1" si="0"/>
        <v/>
      </c>
      <c r="D38" s="1" t="str">
        <f t="shared" ca="1" si="1"/>
        <v/>
      </c>
      <c r="E38" s="1">
        <v>0.21</v>
      </c>
      <c r="G38" s="1" t="str">
        <f t="shared" si="2"/>
        <v/>
      </c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:26">
      <c r="B39" s="1">
        <f t="shared" si="3"/>
        <v>28</v>
      </c>
      <c r="C39" s="1" t="str">
        <f t="shared" ca="1" si="0"/>
        <v/>
      </c>
      <c r="D39" s="1" t="str">
        <f t="shared" ca="1" si="1"/>
        <v/>
      </c>
      <c r="E39" s="1">
        <v>0.21</v>
      </c>
      <c r="G39" s="1" t="str">
        <f t="shared" si="2"/>
        <v/>
      </c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:26">
      <c r="B40" s="1">
        <f t="shared" si="3"/>
        <v>29</v>
      </c>
      <c r="C40" s="1" t="str">
        <f t="shared" ca="1" si="0"/>
        <v/>
      </c>
      <c r="D40" s="1" t="str">
        <f t="shared" ca="1" si="1"/>
        <v/>
      </c>
      <c r="E40" s="1">
        <v>0.21</v>
      </c>
      <c r="G40" s="1" t="str">
        <f t="shared" si="2"/>
        <v/>
      </c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:26">
      <c r="B41" s="1">
        <f t="shared" si="3"/>
        <v>30</v>
      </c>
      <c r="C41" s="1" t="str">
        <f t="shared" ca="1" si="0"/>
        <v/>
      </c>
      <c r="D41" s="1" t="str">
        <f t="shared" ca="1" si="1"/>
        <v/>
      </c>
      <c r="E41" s="1">
        <v>0.21</v>
      </c>
      <c r="G41" s="1" t="str">
        <f t="shared" si="2"/>
        <v/>
      </c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  <row r="1002" spans="23:26">
      <c r="X1002" s="1"/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20</v>
      </c>
      <c r="E4" s="5" t="s">
        <v>22</v>
      </c>
      <c r="F4" s="9">
        <v>5</v>
      </c>
      <c r="H4" s="5" t="s">
        <v>22</v>
      </c>
      <c r="I4" s="9">
        <v>5.5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30</v>
      </c>
      <c r="E5" s="5" t="s">
        <v>23</v>
      </c>
      <c r="F5" s="9">
        <v>-3</v>
      </c>
      <c r="H5" s="5" t="s">
        <v>23</v>
      </c>
      <c r="I5" s="9">
        <v>-3.5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24</v>
      </c>
      <c r="F6" s="9">
        <f>ABS(F4-F5)</f>
        <v>8</v>
      </c>
      <c r="H6" s="5" t="s">
        <v>24</v>
      </c>
      <c r="I6" s="9">
        <f>ABS(I4-I5)</f>
        <v>9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13</v>
      </c>
      <c r="F7" s="9">
        <v>6</v>
      </c>
      <c r="H7" s="5" t="s">
        <v>13</v>
      </c>
      <c r="I7" s="9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14</v>
      </c>
      <c r="F8" s="9">
        <v>1</v>
      </c>
      <c r="H8" s="5" t="s">
        <v>14</v>
      </c>
      <c r="I8" s="9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16</v>
      </c>
      <c r="F9" s="10">
        <f>ABS(F7-F8)</f>
        <v>5</v>
      </c>
      <c r="H9" s="6" t="s">
        <v>16</v>
      </c>
      <c r="I9" s="10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21</v>
      </c>
      <c r="D11" s="4" t="s">
        <v>5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IF($L$5="","",IF($L$5=0,"",IF($C$5="","",IF($C$5&lt;=30,IF($C$5&gt;=1,IF($C$5&lt;=30,IF($C$5&lt;=$L$5,INDIRECT("Y"&amp;(QUOTIENT($L$5,$C$5)*B12)),""),""),"")))))</f>
        <v/>
      </c>
      <c r="D12" s="1" t="str">
        <f ca="1">IF($L$6="","",IF($L$6=0,"",IF($C$5="","",IF($C$5&lt;=30,IF($C$5&gt;=1,IF($C$5&lt;=30,IF($C$5&lt;=$L$6,INDIRECT("Z"&amp;(QUOTIENT($L$6,$C$5)*B12)),""),""),"")))))</f>
        <v/>
      </c>
      <c r="E12" s="1">
        <v>0.21</v>
      </c>
      <c r="G12" s="1" t="str">
        <f>IF($L$5="","",IF($L$5=0,"",IF($C$5="","",IF($C$5&lt;=30,IF($C$5&gt;=1,IF($C$5&lt;=30,IF($C$5&lt;=$L$5,QUOTIENT($L$5,$C$5)*$B12,""),""),"")))))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41" ca="1" si="0">IF($L$5="","",IF($L$5=0,"",IF($C$5="","",IF($C$5&lt;=30,IF($C$5&gt;=1,IF($C$5&lt;=30,IF($C$5&lt;=$L$5,INDIRECT("Y"&amp;(QUOTIENT($L$5,$C$5)*B13)),""),""),"")))))</f>
        <v/>
      </c>
      <c r="D13" s="1" t="str">
        <f t="shared" ref="D13:D41" ca="1" si="1">IF($L$6="","",IF($L$6=0,"",IF($C$5="","",IF($C$5&lt;=30,IF($C$5&gt;=1,IF($C$5&lt;=30,IF($C$5&lt;=$L$6,INDIRECT("Z"&amp;(QUOTIENT($L$6,$C$5)*B13)),""),""),"")))))</f>
        <v/>
      </c>
      <c r="E13" s="1">
        <v>0.21</v>
      </c>
      <c r="G13" s="1" t="str">
        <f t="shared" ref="G13:G41" si="2">IF($L$5="","",IF($L$5=0,"",IF($C$5="","",IF($C$5&lt;=30,IF($C$5&gt;=1,IF($C$5&lt;=30,IF($C$5&lt;=$L$5,QUOTIENT($L$5,$C$5)*$B13,""),""),"")))))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0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>B27+1</f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>B30+1</f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B32" s="1">
        <f t="shared" ref="B32:B41" si="4">B31+1</f>
        <v>21</v>
      </c>
      <c r="C32" s="1" t="str">
        <f t="shared" ca="1" si="0"/>
        <v/>
      </c>
      <c r="D32" s="1" t="str">
        <f t="shared" ca="1" si="1"/>
        <v/>
      </c>
      <c r="E32" s="1">
        <v>0.21</v>
      </c>
      <c r="G32" s="1" t="str">
        <f t="shared" si="2"/>
        <v/>
      </c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:26">
      <c r="B33" s="1">
        <f t="shared" si="4"/>
        <v>22</v>
      </c>
      <c r="C33" s="1" t="str">
        <f t="shared" ca="1" si="0"/>
        <v/>
      </c>
      <c r="D33" s="1" t="str">
        <f t="shared" ca="1" si="1"/>
        <v/>
      </c>
      <c r="E33" s="1">
        <v>0.21</v>
      </c>
      <c r="G33" s="1" t="str">
        <f t="shared" si="2"/>
        <v/>
      </c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:26">
      <c r="B34" s="1">
        <f t="shared" si="4"/>
        <v>23</v>
      </c>
      <c r="C34" s="1" t="str">
        <f t="shared" ca="1" si="0"/>
        <v/>
      </c>
      <c r="D34" s="1" t="str">
        <f t="shared" ca="1" si="1"/>
        <v/>
      </c>
      <c r="E34" s="1">
        <v>0.21</v>
      </c>
      <c r="G34" s="1" t="str">
        <f t="shared" si="2"/>
        <v/>
      </c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:26">
      <c r="B35" s="1">
        <f t="shared" si="4"/>
        <v>24</v>
      </c>
      <c r="C35" s="1" t="str">
        <f t="shared" ca="1" si="0"/>
        <v/>
      </c>
      <c r="D35" s="1" t="str">
        <f t="shared" ca="1" si="1"/>
        <v/>
      </c>
      <c r="E35" s="1">
        <v>0.21</v>
      </c>
      <c r="G35" s="1" t="str">
        <f t="shared" si="2"/>
        <v/>
      </c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:26">
      <c r="B36" s="1">
        <f t="shared" si="4"/>
        <v>25</v>
      </c>
      <c r="C36" s="1" t="str">
        <f t="shared" ca="1" si="0"/>
        <v/>
      </c>
      <c r="D36" s="1" t="str">
        <f t="shared" ca="1" si="1"/>
        <v/>
      </c>
      <c r="E36" s="1">
        <v>0.21</v>
      </c>
      <c r="G36" s="1" t="str">
        <f t="shared" si="2"/>
        <v/>
      </c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:26">
      <c r="B37" s="1">
        <f t="shared" si="4"/>
        <v>26</v>
      </c>
      <c r="C37" s="1" t="str">
        <f t="shared" ca="1" si="0"/>
        <v/>
      </c>
      <c r="D37" s="1" t="str">
        <f t="shared" ca="1" si="1"/>
        <v/>
      </c>
      <c r="E37" s="1">
        <v>0.21</v>
      </c>
      <c r="G37" s="1" t="str">
        <f t="shared" si="2"/>
        <v/>
      </c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:26">
      <c r="B38" s="1">
        <f t="shared" si="4"/>
        <v>27</v>
      </c>
      <c r="C38" s="1" t="str">
        <f t="shared" ca="1" si="0"/>
        <v/>
      </c>
      <c r="D38" s="1" t="str">
        <f t="shared" ca="1" si="1"/>
        <v/>
      </c>
      <c r="E38" s="1">
        <v>0.21</v>
      </c>
      <c r="G38" s="1" t="str">
        <f t="shared" si="2"/>
        <v/>
      </c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:26">
      <c r="B39" s="1">
        <f t="shared" si="4"/>
        <v>28</v>
      </c>
      <c r="C39" s="1" t="str">
        <f t="shared" ca="1" si="0"/>
        <v/>
      </c>
      <c r="D39" s="1" t="str">
        <f t="shared" ca="1" si="1"/>
        <v/>
      </c>
      <c r="E39" s="1">
        <v>0.21</v>
      </c>
      <c r="G39" s="1" t="str">
        <f t="shared" si="2"/>
        <v/>
      </c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:26">
      <c r="B40" s="1">
        <f t="shared" si="4"/>
        <v>29</v>
      </c>
      <c r="C40" s="1" t="str">
        <f t="shared" ca="1" si="0"/>
        <v/>
      </c>
      <c r="D40" s="1" t="str">
        <f t="shared" ca="1" si="1"/>
        <v/>
      </c>
      <c r="E40" s="1">
        <v>0.21</v>
      </c>
      <c r="G40" s="1" t="str">
        <f t="shared" si="2"/>
        <v/>
      </c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:26">
      <c r="B41" s="1">
        <f t="shared" si="4"/>
        <v>30</v>
      </c>
      <c r="C41" s="1" t="str">
        <f t="shared" ca="1" si="0"/>
        <v/>
      </c>
      <c r="D41" s="1" t="str">
        <f t="shared" ca="1" si="1"/>
        <v/>
      </c>
      <c r="E41" s="1">
        <v>0.21</v>
      </c>
      <c r="G41" s="1" t="str">
        <f t="shared" si="2"/>
        <v/>
      </c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</v>
      </c>
      <c r="E4" s="5" t="s">
        <v>11</v>
      </c>
      <c r="F4" s="9">
        <v>10</v>
      </c>
      <c r="H4" s="5" t="s">
        <v>11</v>
      </c>
      <c r="I4" s="9">
        <v>10.5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20</v>
      </c>
      <c r="E5" s="5" t="s">
        <v>12</v>
      </c>
      <c r="F5" s="9">
        <v>-1</v>
      </c>
      <c r="H5" s="5" t="s">
        <v>12</v>
      </c>
      <c r="I5" s="9">
        <v>-1.5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15</v>
      </c>
      <c r="F6" s="9">
        <f>ABS(F4-F5)</f>
        <v>11</v>
      </c>
      <c r="H6" s="5" t="s">
        <v>15</v>
      </c>
      <c r="I6" s="9">
        <f>ABS(I4-I5)</f>
        <v>12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22</v>
      </c>
      <c r="F7" s="9">
        <v>5</v>
      </c>
      <c r="H7" s="5" t="s">
        <v>22</v>
      </c>
      <c r="I7" s="9">
        <v>5.5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23</v>
      </c>
      <c r="F8" s="9">
        <v>-3</v>
      </c>
      <c r="H8" s="5" t="s">
        <v>23</v>
      </c>
      <c r="I8" s="9">
        <v>-3.5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24</v>
      </c>
      <c r="F9" s="10">
        <f>ABS(F7-F8)</f>
        <v>8</v>
      </c>
      <c r="H9" s="6" t="s">
        <v>24</v>
      </c>
      <c r="I9" s="10">
        <f>ABS(I7-I8)</f>
        <v>9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4</v>
      </c>
      <c r="D11" s="4" t="s">
        <v>28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IF($L$4="","",IF($L$4=0,"",IF($C$5="","",IF($C$5&lt;=20,IF($C$5&gt;=1,IF($C$5&lt;=20,IF($C$5&lt;=$L$4,INDIRECT("X"&amp;(QUOTIENT($L$4,$C$5)*$B12)),""),""),"")))))</f>
        <v/>
      </c>
      <c r="D12" s="1" t="str">
        <f ca="1">IF($L$5="","",IF($L$5=0,"",IF($C$5="","",IF($C$5&lt;=20,IF($C$5&gt;=1,IF($C$5&lt;=20,IF($C$5&lt;=$L$5,INDIRECT("Y"&amp;(QUOTIENT($L$5,$C$5)*B12)),""),""),"")))))</f>
        <v/>
      </c>
      <c r="E12" s="1">
        <v>0.21</v>
      </c>
      <c r="G12" s="1" t="str">
        <f>IF($L$4="","",IF($L$4=0,"",IF($C$5="","",IF($C$5&lt;=20,IF($C$5&gt;=1,IF($C$5&lt;=20,IF($C$5&lt;=$L$4,QUOTIENT($L$4,$C$5)*$B12,""),""),"")))))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31" ca="1" si="0">IF($L$4="","",IF($L$4=0,"",IF($C$5="","",IF($C$5&lt;=20,IF($C$5&gt;=1,IF($C$5&lt;=20,IF($C$5&lt;=$L$4,INDIRECT("X"&amp;(QUOTIENT($L$4,$C$5)*$B13)),""),""),"")))))</f>
        <v/>
      </c>
      <c r="D13" s="1" t="str">
        <f t="shared" ref="D13:D31" ca="1" si="1">IF($L$5="","",IF($L$5=0,"",IF($C$5="","",IF($C$5&lt;=20,IF($C$5&gt;=1,IF($C$5&lt;=20,IF($C$5&lt;=$L$5,INDIRECT("Y"&amp;(QUOTIENT($L$5,$C$5)*B13)),""),""),"")))))</f>
        <v/>
      </c>
      <c r="E13" s="1">
        <v>0.21</v>
      </c>
      <c r="G13" s="1" t="str">
        <f t="shared" ref="G13:G31" si="2">IF($L$4="","",IF($L$4=0,"",IF($C$5="","",IF($C$5&lt;=20,IF($C$5&gt;=1,IF($C$5&lt;=20,IF($C$5&lt;=$L$4,QUOTIENT($L$4,$C$5)*$B13,""),""),"")))))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>IF($L$4="","",IF($L$4=0,"",IF($C$5="","",IF($C$5&lt;=20,IF($C$5&gt;=1,IF($C$5&lt;=20,IF($C$5&lt;=$L$4,QUOTIENT($L$4,$C$5)*$B23,""),""),"")))))</f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3"/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3"/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</v>
      </c>
      <c r="E4" s="5" t="s">
        <v>11</v>
      </c>
      <c r="F4" s="9">
        <v>10</v>
      </c>
      <c r="H4" s="5" t="s">
        <v>11</v>
      </c>
      <c r="I4" s="9">
        <v>10.5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20</v>
      </c>
      <c r="E5" s="5" t="s">
        <v>12</v>
      </c>
      <c r="F5" s="9">
        <v>-1</v>
      </c>
      <c r="H5" s="5" t="s">
        <v>12</v>
      </c>
      <c r="I5" s="9">
        <v>-1.5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15</v>
      </c>
      <c r="F6" s="9">
        <f>ABS(F4-F5)</f>
        <v>11</v>
      </c>
      <c r="H6" s="5" t="s">
        <v>15</v>
      </c>
      <c r="I6" s="9">
        <f>ABS(I4-I5)</f>
        <v>12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13</v>
      </c>
      <c r="F7" s="9">
        <v>6</v>
      </c>
      <c r="H7" s="5" t="s">
        <v>13</v>
      </c>
      <c r="I7" s="9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14</v>
      </c>
      <c r="F8" s="9">
        <v>1</v>
      </c>
      <c r="H8" s="5" t="s">
        <v>14</v>
      </c>
      <c r="I8" s="9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16</v>
      </c>
      <c r="F9" s="10">
        <f>ABS(F7-F8)</f>
        <v>5</v>
      </c>
      <c r="H9" s="6" t="s">
        <v>16</v>
      </c>
      <c r="I9" s="10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4</v>
      </c>
      <c r="D11" s="4" t="s">
        <v>5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IF($L$4="","",IF($L$4=0,"",IF($C$5="","",IF($C$5&lt;=20,IF($C$5&gt;=1,IF($C$5&lt;=20,IF($C$5&lt;=$L$4,INDIRECT("X"&amp;(QUOTIENT($L$4,$C$5)*$B12)),""),""),"")))))</f>
        <v/>
      </c>
      <c r="D12" s="1" t="str">
        <f ca="1">IF($L$6="","",IF($L$6=0,"",IF($C$5="","",IF($C$5&lt;=20,IF($C$5&gt;=1,IF($C$5&lt;=20,IF($C$5&lt;=$L$6,INDIRECT("Z"&amp;(QUOTIENT($L$6,$C$5)*B12)),""),""),"")))))</f>
        <v/>
      </c>
      <c r="E12" s="1">
        <v>0.21</v>
      </c>
      <c r="G12" s="1" t="str">
        <f>IF($L$4="","",IF($L$4=0,"",IF($C$5="","",IF($C$5&lt;=20,IF($C$5&gt;=1,IF($C$5&lt;=20,IF($C$5&lt;=$L$4,QUOTIENT($L$4,$C$5)*$B12,""),""),"")))))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31" ca="1" si="0">IF($L$4="","",IF($L$4=0,"",IF($C$5="","",IF($C$5&lt;=20,IF($C$5&gt;=1,IF($C$5&lt;=20,IF($C$5&lt;=$L$4,INDIRECT("X"&amp;(QUOTIENT($L$4,$C$5)*$B13)),""),""),"")))))</f>
        <v/>
      </c>
      <c r="D13" s="1" t="str">
        <f t="shared" ref="D13:D31" ca="1" si="1">IF($L$6="","",IF($L$6=0,"",IF($C$5="","",IF($C$5&lt;=20,IF($C$5&gt;=1,IF($C$5&lt;=20,IF($C$5&lt;=$L$6,INDIRECT("Z"&amp;(QUOTIENT($L$6,$C$5)*B13)),""),""),"")))))</f>
        <v/>
      </c>
      <c r="E13" s="1">
        <v>0.21</v>
      </c>
      <c r="G13" s="1" t="str">
        <f t="shared" ref="G13:G31" si="2">IF($L$4="","",IF($L$4=0,"",IF($C$5="","",IF($C$5&lt;=20,IF($C$5&gt;=1,IF($C$5&lt;=20,IF($C$5&lt;=$L$4,QUOTIENT($L$4,$C$5)*$B13,""),""),"")))))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 t="shared" si="3"/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 t="shared" si="3"/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1" max="11" width="14" bestFit="1" customWidth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s="1" customFormat="1" ht="15" thickBot="1">
      <c r="A2" s="12"/>
    </row>
    <row r="3" spans="1:26">
      <c r="A3" s="1"/>
      <c r="B3" s="16" t="s">
        <v>0</v>
      </c>
      <c r="C3" s="17"/>
      <c r="D3" s="1"/>
      <c r="E3" s="16" t="s">
        <v>17</v>
      </c>
      <c r="F3" s="17"/>
      <c r="G3" s="1"/>
      <c r="H3" s="16" t="s">
        <v>18</v>
      </c>
      <c r="I3" s="17"/>
      <c r="J3" s="1"/>
      <c r="K3" s="16" t="s">
        <v>29</v>
      </c>
      <c r="L3" s="17"/>
      <c r="V3" s="1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A4" s="1"/>
      <c r="B4" s="5" t="s">
        <v>1</v>
      </c>
      <c r="C4" s="7" t="s">
        <v>20</v>
      </c>
      <c r="D4" s="1"/>
      <c r="E4" s="5" t="s">
        <v>22</v>
      </c>
      <c r="F4" s="9">
        <v>5</v>
      </c>
      <c r="G4" s="1"/>
      <c r="H4" s="5" t="s">
        <v>22</v>
      </c>
      <c r="I4" s="9">
        <v>5.5</v>
      </c>
      <c r="J4" s="1"/>
      <c r="K4" s="5" t="s">
        <v>7</v>
      </c>
      <c r="L4" s="9">
        <f>1000-COUNTIF(X1:X1001,"*")</f>
        <v>0</v>
      </c>
      <c r="V4" s="1"/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20</v>
      </c>
      <c r="D5" s="1"/>
      <c r="E5" s="5" t="s">
        <v>23</v>
      </c>
      <c r="F5" s="9">
        <v>-3</v>
      </c>
      <c r="G5" s="1"/>
      <c r="H5" s="5" t="s">
        <v>23</v>
      </c>
      <c r="I5" s="9">
        <v>-3.5</v>
      </c>
      <c r="J5" s="1"/>
      <c r="K5" s="5" t="s">
        <v>8</v>
      </c>
      <c r="L5" s="9">
        <f>1000-COUNTIF(Y1:Y1001,"*")</f>
        <v>0</v>
      </c>
      <c r="V5" s="1"/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B6" s="1"/>
      <c r="C6" s="1"/>
      <c r="D6" s="1"/>
      <c r="E6" s="5" t="s">
        <v>24</v>
      </c>
      <c r="F6" s="9">
        <f>ABS(F4-F5)</f>
        <v>8</v>
      </c>
      <c r="G6" s="1"/>
      <c r="H6" s="5" t="s">
        <v>24</v>
      </c>
      <c r="I6" s="9">
        <f>ABS(I4-I5)</f>
        <v>9</v>
      </c>
      <c r="J6" s="1"/>
      <c r="K6" s="6" t="s">
        <v>9</v>
      </c>
      <c r="L6" s="10">
        <f>1000-COUNTIF(Z1:Z1001,"*")</f>
        <v>0</v>
      </c>
      <c r="V6" s="1"/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B7" s="1"/>
      <c r="C7" s="1"/>
      <c r="D7" s="1"/>
      <c r="E7" s="5" t="s">
        <v>13</v>
      </c>
      <c r="F7" s="9">
        <v>6</v>
      </c>
      <c r="G7" s="1"/>
      <c r="H7" s="5" t="s">
        <v>13</v>
      </c>
      <c r="I7" s="9">
        <v>6.5</v>
      </c>
      <c r="J7" s="1"/>
      <c r="K7" s="1"/>
      <c r="L7" s="1"/>
      <c r="V7" s="1"/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B8" s="1"/>
      <c r="C8" s="1"/>
      <c r="D8" s="1"/>
      <c r="E8" s="5" t="s">
        <v>14</v>
      </c>
      <c r="F8" s="9">
        <v>1</v>
      </c>
      <c r="G8" s="1"/>
      <c r="H8" s="5" t="s">
        <v>14</v>
      </c>
      <c r="I8" s="9">
        <v>0.5</v>
      </c>
      <c r="J8" s="1"/>
      <c r="K8" s="1"/>
      <c r="L8" s="1"/>
      <c r="V8" s="1"/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B9" s="1"/>
      <c r="C9" s="1"/>
      <c r="D9" s="1"/>
      <c r="E9" s="6" t="s">
        <v>16</v>
      </c>
      <c r="F9" s="10">
        <f>ABS(F7-F8)</f>
        <v>5</v>
      </c>
      <c r="G9" s="1"/>
      <c r="H9" s="6" t="s">
        <v>16</v>
      </c>
      <c r="I9" s="10">
        <f>ABS(I7-I8)</f>
        <v>6</v>
      </c>
      <c r="J9" s="1"/>
      <c r="K9" s="1"/>
      <c r="L9" s="1"/>
      <c r="V9" s="1"/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V10" s="1"/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21</v>
      </c>
      <c r="D11" s="4" t="s">
        <v>5</v>
      </c>
      <c r="E11" s="4" t="s">
        <v>19</v>
      </c>
      <c r="F11" s="1"/>
      <c r="G11" s="4" t="s">
        <v>10</v>
      </c>
      <c r="V11" s="1"/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>
        <v>1</v>
      </c>
      <c r="C12" t="str">
        <f ca="1">IF($L$5="","",IF($L$5=0,"",IF($C$5="","",IF($C$5&lt;=20,IF($C$5&gt;=1,IF($C$5&lt;=20,IF($C$5&lt;=$L$5,INDIRECT("Y"&amp;(QUOTIENT($L$5,$C$5)*B12)),""),""),"")))))</f>
        <v/>
      </c>
      <c r="D12" t="str">
        <f ca="1">IF($L$6="","",IF($L$6=0,"",IF($C$5="","",IF($C$5&lt;=20,IF($C$5&gt;=1,IF($C$5&lt;=20,IF($C$5&lt;=$L$6,INDIRECT("Z"&amp;(QUOTIENT($L$6,$C$5)*B12)),""),""),"")))))</f>
        <v/>
      </c>
      <c r="E12" s="1">
        <v>0.21</v>
      </c>
      <c r="G12" t="str">
        <f>IF($L$5="","",IF($L$5=0,"",IF($C$5="","",IF($C$5&lt;=20,IF($C$5&gt;=1,IF($C$5&lt;=20,IF($C$5&lt;=$L$5,QUOTIENT($L$5,$C$5)*$B12,""),""),"")))))</f>
        <v/>
      </c>
      <c r="V12" s="1"/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>
        <f>B12+1</f>
        <v>2</v>
      </c>
      <c r="C13" s="1" t="str">
        <f t="shared" ref="C13:C31" ca="1" si="0">IF($L$5="","",IF($L$5=0,"",IF($C$5="","",IF($C$5&lt;=20,IF($C$5&gt;=1,IF($C$5&lt;=20,IF($C$5&lt;=$L$5,INDIRECT("Y"&amp;(QUOTIENT($L$5,$C$5)*B13)),""),""),"")))))</f>
        <v/>
      </c>
      <c r="D13" s="1" t="str">
        <f t="shared" ref="D13:D31" ca="1" si="1">IF($L$6="","",IF($L$6=0,"",IF($C$5="","",IF($C$5&lt;=20,IF($C$5&gt;=1,IF($C$5&lt;=20,IF($C$5&lt;=$L$6,INDIRECT("Z"&amp;(QUOTIENT($L$6,$C$5)*B13)),""),""),"")))))</f>
        <v/>
      </c>
      <c r="E13" s="1">
        <v>0.21</v>
      </c>
      <c r="G13" s="1" t="str">
        <f t="shared" ref="G13:G31" si="2">IF($L$5="","",IF($L$5=0,"",IF($C$5="","",IF($C$5&lt;=20,IF($C$5&gt;=1,IF($C$5&lt;=20,IF($C$5&lt;=$L$5,QUOTIENT($L$5,$C$5)*$B13,""),""),"")))))</f>
        <v/>
      </c>
      <c r="V13" s="1"/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30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V14" s="1"/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V15" s="1"/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V16" s="1"/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V17" s="1"/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V18" s="1"/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V19" s="1"/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V20" s="1"/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V21" s="1"/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B22" s="1">
        <f t="shared" si="3"/>
        <v>11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V22" s="1"/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B23" s="1">
        <f t="shared" si="3"/>
        <v>12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V23" s="1"/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B24" s="1">
        <f t="shared" si="3"/>
        <v>13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V24" s="1"/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B25" s="1">
        <f t="shared" si="3"/>
        <v>14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V25" s="1"/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B26" s="1">
        <f t="shared" si="3"/>
        <v>15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V26" s="1"/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B27" s="1">
        <f t="shared" si="3"/>
        <v>16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V27" s="1"/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B28" s="1">
        <f>B27+1</f>
        <v>17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V28" s="1"/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B29" s="1">
        <f t="shared" si="3"/>
        <v>18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V29" s="1"/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B30" s="1">
        <f t="shared" si="3"/>
        <v>19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V30" s="1"/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B31" s="1">
        <f>B30+1</f>
        <v>20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V31" s="1"/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V32" s="1"/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2:26">
      <c r="V33" s="1"/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2:26">
      <c r="V34" s="1"/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2:26">
      <c r="V35" s="1"/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2:26">
      <c r="V36" s="1"/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2:26">
      <c r="V37" s="1"/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2:26">
      <c r="V38" s="1"/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2:26">
      <c r="V39" s="1"/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2:26">
      <c r="V40" s="1"/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2:26">
      <c r="V41" s="1"/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2:26">
      <c r="V42" s="1"/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2:26">
      <c r="V43" s="1"/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2:26">
      <c r="V44" s="1"/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2:26">
      <c r="V45" s="1"/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2:26">
      <c r="V46" s="1"/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2:26">
      <c r="V47" s="1"/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2:26">
      <c r="V48" s="1"/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2:26">
      <c r="V49" s="1"/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2:26">
      <c r="V50" s="1"/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2:26">
      <c r="V51" s="1"/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2:26">
      <c r="V52" s="1"/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2:26">
      <c r="V53" s="1"/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2:26">
      <c r="V54" s="1"/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2:26">
      <c r="V55" s="1"/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2:26">
      <c r="V56" s="1"/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2:26">
      <c r="V57" s="1"/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2:26">
      <c r="V58" s="1"/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2:26">
      <c r="V59" s="1"/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2:26">
      <c r="V60" s="1"/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2:26">
      <c r="V61" s="1"/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2:26">
      <c r="V62" s="1"/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2:26">
      <c r="V63" s="1"/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2:26">
      <c r="V64" s="1"/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2:26">
      <c r="V65" s="1"/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2:26">
      <c r="V66" s="1"/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2:26">
      <c r="V67" s="1"/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2:26">
      <c r="V68" s="1"/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2:26">
      <c r="V69" s="1"/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2:26">
      <c r="V70" s="1"/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2:26">
      <c r="V71" s="1"/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2:26">
      <c r="V72" s="1"/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2:26">
      <c r="V73" s="1"/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2:26">
      <c r="V74" s="1"/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2:26">
      <c r="V75" s="1"/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2:26">
      <c r="V76" s="1"/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2:26">
      <c r="V77" s="1"/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2:26">
      <c r="V78" s="1"/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2:26">
      <c r="V79" s="1"/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2:26">
      <c r="V80" s="1"/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2:26">
      <c r="V81" s="1"/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2:26">
      <c r="V82" s="1"/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2:26">
      <c r="V83" s="1"/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2:26">
      <c r="V84" s="1"/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2:26">
      <c r="V85" s="1"/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2:26">
      <c r="V86" s="1"/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2:26">
      <c r="V87" s="1"/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2:26">
      <c r="V88" s="1"/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2:26">
      <c r="V89" s="1"/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2:26">
      <c r="V90" s="1"/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2:26">
      <c r="V91" s="1"/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2:26">
      <c r="V92" s="1"/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2:26">
      <c r="V93" s="1"/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2:26">
      <c r="V94" s="1"/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2:26">
      <c r="V95" s="1"/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2:26">
      <c r="V96" s="1"/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2:26">
      <c r="V97" s="1"/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2:26">
      <c r="V98" s="1"/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2:26">
      <c r="V99" s="1"/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2:26">
      <c r="V100" s="1"/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2:26">
      <c r="V101" s="1"/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2:26">
      <c r="V102" s="1"/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2:26">
      <c r="V103" s="1"/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2:26">
      <c r="V104" s="1"/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2:26">
      <c r="V105" s="1"/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2:26">
      <c r="V106" s="1"/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2:26">
      <c r="V107" s="1"/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2:26">
      <c r="V108" s="1"/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2:26">
      <c r="V109" s="1"/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2:26">
      <c r="V110" s="1"/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2:26">
      <c r="V111" s="1"/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2:26">
      <c r="V112" s="1"/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2:26">
      <c r="V113" s="1"/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2:26">
      <c r="V114" s="1"/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2:26">
      <c r="V115" s="1"/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2:26">
      <c r="V116" s="1"/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2:26">
      <c r="V117" s="1"/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2:26">
      <c r="V118" s="1"/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2:26">
      <c r="V119" s="1"/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2:26">
      <c r="V120" s="1"/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2:26">
      <c r="V121" s="1"/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2:26">
      <c r="V122" s="1"/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2:26">
      <c r="V123" s="1"/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2:26">
      <c r="V124" s="1"/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2:26">
      <c r="V125" s="1"/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2:26">
      <c r="V126" s="1"/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2:26">
      <c r="V127" s="1"/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2:26">
      <c r="V128" s="1"/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2:26">
      <c r="V129" s="1"/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2:26">
      <c r="V130" s="1"/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2:26">
      <c r="V131" s="1"/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2:26">
      <c r="V132" s="1"/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2:26">
      <c r="V133" s="1"/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2:26">
      <c r="V134" s="1"/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2:26">
      <c r="V135" s="1"/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2:26">
      <c r="V136" s="1"/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2:26">
      <c r="V137" s="1"/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2:26">
      <c r="V138" s="1"/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2:26">
      <c r="V139" s="1"/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2:26">
      <c r="V140" s="1"/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2:26">
      <c r="V141" s="1"/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2:26">
      <c r="V142" s="1"/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2:26">
      <c r="V143" s="1"/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2:26">
      <c r="V144" s="1"/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2:26">
      <c r="V145" s="1"/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2:26">
      <c r="V146" s="1"/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2:26">
      <c r="V147" s="1"/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2:26">
      <c r="V148" s="1"/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2:26">
      <c r="V149" s="1"/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2:26">
      <c r="V150" s="1"/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2:26">
      <c r="V151" s="1"/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2:26">
      <c r="V152" s="1"/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2:26">
      <c r="V153" s="1"/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2:26">
      <c r="V154" s="1"/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2:26">
      <c r="V155" s="1"/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2:26">
      <c r="V156" s="1"/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2:26">
      <c r="V157" s="1"/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2:26">
      <c r="V158" s="1"/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2:26">
      <c r="V159" s="1"/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2:26">
      <c r="V160" s="1"/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2:26">
      <c r="V161" s="1"/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2:26">
      <c r="V162" s="1"/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2:26">
      <c r="V163" s="1"/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2:26">
      <c r="V164" s="1"/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2:26">
      <c r="V165" s="1"/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2:26">
      <c r="V166" s="1"/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2:26">
      <c r="V167" s="1"/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2:26">
      <c r="V168" s="1"/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2:26">
      <c r="V169" s="1"/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2:26">
      <c r="V170" s="1"/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2:26">
      <c r="V171" s="1"/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2:26">
      <c r="V172" s="1"/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2:26">
      <c r="V173" s="1"/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2:26">
      <c r="V174" s="1"/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2:26">
      <c r="V175" s="1"/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2:26">
      <c r="V176" s="1"/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2:26">
      <c r="V177" s="1"/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2:26">
      <c r="V178" s="1"/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2:26">
      <c r="V179" s="1"/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2:26">
      <c r="V180" s="1"/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2:26">
      <c r="V181" s="1"/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2:26">
      <c r="V182" s="1"/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2:26">
      <c r="V183" s="1"/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2:26">
      <c r="V184" s="1"/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2:26">
      <c r="V185" s="1"/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2:26">
      <c r="V186" s="1"/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2:26">
      <c r="V187" s="1"/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2:26">
      <c r="V188" s="1"/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2:26">
      <c r="V189" s="1"/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2:26">
      <c r="V190" s="1"/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2:26">
      <c r="V191" s="1"/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2:26">
      <c r="V192" s="1"/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2:26">
      <c r="V193" s="1"/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2:26">
      <c r="V194" s="1"/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2:26">
      <c r="V195" s="1"/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2:26">
      <c r="V196" s="1"/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2:26">
      <c r="V197" s="1"/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2:26">
      <c r="V198" s="1"/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2:26">
      <c r="V199" s="1"/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2:26">
      <c r="V200" s="1"/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2:26">
      <c r="V201" s="1"/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2:26">
      <c r="V202" s="1"/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2:26">
      <c r="V203" s="1"/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2:26">
      <c r="V204" s="1"/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2:26">
      <c r="V205" s="1"/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2:26">
      <c r="V206" s="1"/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2:26">
      <c r="V207" s="1"/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2:26">
      <c r="V208" s="1"/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2:26">
      <c r="V209" s="1"/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2:26">
      <c r="V210" s="1"/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2:26">
      <c r="V211" s="1"/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2:26">
      <c r="V212" s="1"/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2:26">
      <c r="V213" s="1"/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2:26">
      <c r="V214" s="1"/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2:26">
      <c r="V215" s="1"/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2:26">
      <c r="V216" s="1"/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2:26">
      <c r="V217" s="1"/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2:26">
      <c r="V218" s="1"/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2:26">
      <c r="V219" s="1"/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2:26">
      <c r="V220" s="1"/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2:26">
      <c r="V221" s="1"/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2:26">
      <c r="V222" s="1"/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2:26">
      <c r="V223" s="1"/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2:26">
      <c r="V224" s="1"/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2:26">
      <c r="V225" s="1"/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2:26">
      <c r="V226" s="1"/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2:26">
      <c r="V227" s="1"/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2:26">
      <c r="V228" s="1"/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2:26">
      <c r="V229" s="1"/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2:26">
      <c r="V230" s="1"/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2:26">
      <c r="V231" s="1"/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2:26">
      <c r="V232" s="1"/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2:26">
      <c r="V233" s="1"/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2:26">
      <c r="V234" s="1"/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2:26">
      <c r="V235" s="1"/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2:26">
      <c r="V236" s="1"/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2:26">
      <c r="V237" s="1"/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2:26">
      <c r="V238" s="1"/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2:26">
      <c r="V239" s="1"/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2:26">
      <c r="V240" s="1"/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2:26">
      <c r="V241" s="1"/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2:26">
      <c r="V242" s="1"/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2:26">
      <c r="V243" s="1"/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2:26">
      <c r="V244" s="1"/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2:26">
      <c r="V245" s="1"/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2:26">
      <c r="V246" s="1"/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2:26">
      <c r="V247" s="1"/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2:26">
      <c r="V248" s="1"/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2:26">
      <c r="V249" s="1"/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2:26">
      <c r="V250" s="1"/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2:26">
      <c r="V251" s="1"/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2:26">
      <c r="V252" s="1"/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2:26">
      <c r="V253" s="1"/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2:26">
      <c r="V254" s="1"/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2:26">
      <c r="V255" s="1"/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2:26">
      <c r="V256" s="1"/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2:26">
      <c r="V257" s="1"/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2:26">
      <c r="V258" s="1"/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2:26">
      <c r="V259" s="1"/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2:26">
      <c r="V260" s="1"/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2:26">
      <c r="V261" s="1"/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2:26">
      <c r="V262" s="1"/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2:26">
      <c r="V263" s="1"/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2:26">
      <c r="V264" s="1"/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2:26">
      <c r="V265" s="1"/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2:26">
      <c r="V266" s="1"/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2:26">
      <c r="V267" s="1"/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2:26">
      <c r="V268" s="1"/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2:26">
      <c r="V269" s="1"/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2:26">
      <c r="V270" s="1"/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2:26">
      <c r="V271" s="1"/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2:26">
      <c r="V272" s="1"/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2:26">
      <c r="V273" s="1"/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2:26">
      <c r="V274" s="1"/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2:26">
      <c r="V275" s="1"/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2:26">
      <c r="V276" s="1"/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2:26">
      <c r="V277" s="1"/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2:26">
      <c r="V278" s="1"/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2:26">
      <c r="V279" s="1"/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2:26">
      <c r="V280" s="1"/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2:26">
      <c r="V281" s="1"/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2:26">
      <c r="V282" s="1"/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2:26">
      <c r="V283" s="1"/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2:26">
      <c r="V284" s="1"/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2:26">
      <c r="V285" s="1"/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2:26">
      <c r="V286" s="1"/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2:26">
      <c r="V287" s="1"/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2:26">
      <c r="V288" s="1"/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2:26">
      <c r="V289" s="1"/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2:26">
      <c r="V290" s="1"/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2:26">
      <c r="V291" s="1"/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2:26">
      <c r="V292" s="1"/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2:26">
      <c r="V293" s="1"/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2:26">
      <c r="V294" s="1"/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2:26">
      <c r="V295" s="1"/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2:26">
      <c r="V296" s="1"/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2:26">
      <c r="V297" s="1"/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2:26">
      <c r="V298" s="1"/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2:26">
      <c r="V299" s="1"/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2:26">
      <c r="V300" s="1"/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2:26">
      <c r="V301" s="1"/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2:26">
      <c r="V302" s="1"/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2:26">
      <c r="V303" s="1"/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2:26">
      <c r="V304" s="1"/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2:26">
      <c r="V305" s="1"/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2:26">
      <c r="V306" s="1"/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2:26">
      <c r="V307" s="1"/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2:26">
      <c r="V308" s="1"/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2:26">
      <c r="V309" s="1"/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2:26">
      <c r="V310" s="1"/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2:26">
      <c r="V311" s="1"/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2:26">
      <c r="V312" s="1"/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2:26">
      <c r="V313" s="1"/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2:26">
      <c r="V314" s="1"/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2:26">
      <c r="V315" s="1"/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2:26">
      <c r="V316" s="1"/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2:26">
      <c r="V317" s="1"/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2:26">
      <c r="V318" s="1"/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2:26">
      <c r="V319" s="1"/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2:26">
      <c r="V320" s="1"/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2:26">
      <c r="V321" s="1"/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2:26">
      <c r="V322" s="1"/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2:26">
      <c r="V323" s="1"/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2:26">
      <c r="V324" s="1"/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2:26">
      <c r="V325" s="1"/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2:26">
      <c r="V326" s="1"/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2:26">
      <c r="V327" s="1"/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2:26">
      <c r="V328" s="1"/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2:26">
      <c r="V329" s="1"/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2:26">
      <c r="V330" s="1"/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2:26">
      <c r="V331" s="1"/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2:26">
      <c r="V332" s="1"/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2:26">
      <c r="V333" s="1"/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2:26">
      <c r="V334" s="1"/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2:26">
      <c r="V335" s="1"/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2:26">
      <c r="V336" s="1"/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2:26">
      <c r="V337" s="1"/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2:26">
      <c r="V338" s="1"/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2:26">
      <c r="V339" s="1"/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2:26">
      <c r="V340" s="1"/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2:26">
      <c r="V341" s="1"/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2:26">
      <c r="V342" s="1"/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2:26">
      <c r="V343" s="1"/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2:26">
      <c r="V344" s="1"/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2:26">
      <c r="V345" s="1"/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2:26">
      <c r="V346" s="1"/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2:26">
      <c r="V347" s="1"/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2:26">
      <c r="V348" s="1"/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2:26">
      <c r="V349" s="1"/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2:26">
      <c r="V350" s="1"/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2:26">
      <c r="V351" s="1"/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2:26">
      <c r="V352" s="1"/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2:26">
      <c r="V353" s="1"/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2:26">
      <c r="V354" s="1"/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2:26">
      <c r="V355" s="1"/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2:26">
      <c r="V356" s="1"/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2:26">
      <c r="V357" s="1"/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2:26">
      <c r="V358" s="1"/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2:26">
      <c r="V359" s="1"/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2:26">
      <c r="V360" s="1"/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2:26">
      <c r="V361" s="1"/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2:26">
      <c r="V362" s="1"/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2:26">
      <c r="V363" s="1"/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2:26">
      <c r="V364" s="1"/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2:26">
      <c r="V365" s="1"/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2:26">
      <c r="V366" s="1"/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2:26">
      <c r="V367" s="1"/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2:26">
      <c r="V368" s="1"/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2:26">
      <c r="V369" s="1"/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2:26">
      <c r="V370" s="1"/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2:26">
      <c r="V371" s="1"/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2:26">
      <c r="V372" s="1"/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2:26">
      <c r="V373" s="1"/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2:26">
      <c r="V374" s="1"/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2:26">
      <c r="V375" s="1"/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2:26">
      <c r="V376" s="1"/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2:26">
      <c r="V377" s="1"/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2:26">
      <c r="V378" s="1"/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2:26">
      <c r="V379" s="1"/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2:26">
      <c r="V380" s="1"/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2:26">
      <c r="V381" s="1"/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2:26">
      <c r="V382" s="1"/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2:26">
      <c r="V383" s="1"/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2:26">
      <c r="V384" s="1"/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2:26">
      <c r="V385" s="1"/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2:26">
      <c r="V386" s="1"/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2:26">
      <c r="V387" s="1"/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2:26">
      <c r="V388" s="1"/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2:26">
      <c r="V389" s="1"/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2:26">
      <c r="V390" s="1"/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2:26">
      <c r="V391" s="1"/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2:26">
      <c r="V392" s="1"/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2:26">
      <c r="V393" s="1"/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2:26">
      <c r="V394" s="1"/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2:26">
      <c r="V395" s="1"/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2:26">
      <c r="V396" s="1"/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2:26">
      <c r="V397" s="1"/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2:26">
      <c r="V398" s="1"/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2:26">
      <c r="V399" s="1"/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2:26">
      <c r="V400" s="1"/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2:26">
      <c r="V401" s="1"/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2:26">
      <c r="V402" s="1"/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2:26">
      <c r="V403" s="1"/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2:26">
      <c r="V404" s="1"/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2:26">
      <c r="V405" s="1"/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2:26">
      <c r="V406" s="1"/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2:26">
      <c r="V407" s="1"/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2:26">
      <c r="V408" s="1"/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2:26">
      <c r="V409" s="1"/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2:26">
      <c r="V410" s="1"/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2:26">
      <c r="V411" s="1"/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2:26">
      <c r="V412" s="1"/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2:26">
      <c r="V413" s="1"/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2:26">
      <c r="V414" s="1"/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2:26">
      <c r="V415" s="1"/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2:26">
      <c r="V416" s="1"/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2:26">
      <c r="V417" s="1"/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2:26">
      <c r="V418" s="1"/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2:26">
      <c r="V419" s="1"/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2:26">
      <c r="V420" s="1"/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2:26">
      <c r="V421" s="1"/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2:26">
      <c r="V422" s="1"/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2:26">
      <c r="V423" s="1"/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2:26">
      <c r="V424" s="1"/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2:26">
      <c r="V425" s="1"/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2:26">
      <c r="V426" s="1"/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2:26">
      <c r="V427" s="1"/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2:26">
      <c r="V428" s="1"/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2:26">
      <c r="V429" s="1"/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2:26">
      <c r="V430" s="1"/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2:26">
      <c r="V431" s="1"/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2:26">
      <c r="V432" s="1"/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2:26">
      <c r="V433" s="1"/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2:26">
      <c r="V434" s="1"/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2:26">
      <c r="V435" s="1"/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2:26">
      <c r="V436" s="1"/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2:26">
      <c r="V437" s="1"/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2:26">
      <c r="V438" s="1"/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2:26">
      <c r="V439" s="1"/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2:26">
      <c r="V440" s="1"/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2:26">
      <c r="V441" s="1"/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2:26">
      <c r="V442" s="1"/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2:26">
      <c r="V443" s="1"/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2:26">
      <c r="V444" s="1"/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2:26">
      <c r="V445" s="1"/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2:26">
      <c r="V446" s="1"/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2:26">
      <c r="V447" s="1"/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2:26">
      <c r="V448" s="1"/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2:26">
      <c r="V449" s="1"/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2:26">
      <c r="V450" s="1"/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2:26">
      <c r="V451" s="1"/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2:26">
      <c r="V452" s="1"/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2:26">
      <c r="V453" s="1"/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2:26">
      <c r="V454" s="1"/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2:26">
      <c r="V455" s="1"/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2:26">
      <c r="V456" s="1"/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2:26">
      <c r="V457" s="1"/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2:26">
      <c r="V458" s="1"/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2:26">
      <c r="V459" s="1"/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2:26">
      <c r="V460" s="1"/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2:26">
      <c r="V461" s="1"/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2:26">
      <c r="V462" s="1"/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2:26">
      <c r="V463" s="1"/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2:26">
      <c r="V464" s="1"/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2:26">
      <c r="V465" s="1"/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2:26">
      <c r="V466" s="1"/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2:26">
      <c r="V467" s="1"/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2:26">
      <c r="V468" s="1"/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2:26">
      <c r="V469" s="1"/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2:26">
      <c r="V470" s="1"/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2:26">
      <c r="V471" s="1"/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2:26">
      <c r="V472" s="1"/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2:26">
      <c r="V473" s="1"/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2:26">
      <c r="V474" s="1"/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2:26">
      <c r="V475" s="1"/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2:26">
      <c r="V476" s="1"/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2:26">
      <c r="V477" s="1"/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2:26">
      <c r="V478" s="1"/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2:26">
      <c r="V479" s="1"/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2:26">
      <c r="V480" s="1"/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2:26">
      <c r="V481" s="1"/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2:26">
      <c r="V482" s="1"/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2:26">
      <c r="V483" s="1"/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2:26">
      <c r="V484" s="1"/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2:26">
      <c r="V485" s="1"/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2:26">
      <c r="V486" s="1"/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2:26">
      <c r="V487" s="1"/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2:26">
      <c r="V488" s="1"/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2:26">
      <c r="V489" s="1"/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2:26">
      <c r="V490" s="1"/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2:26">
      <c r="V491" s="1"/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2:26">
      <c r="V492" s="1"/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2:26">
      <c r="V493" s="1"/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2:26">
      <c r="V494" s="1"/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2:26">
      <c r="V495" s="1"/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2:26">
      <c r="V496" s="1"/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2:26">
      <c r="V497" s="1"/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2:26">
      <c r="V498" s="1"/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2:26">
      <c r="V499" s="1"/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2:26">
      <c r="V500" s="1"/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2:26">
      <c r="V501" s="1"/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2:26">
      <c r="V502" s="1"/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2:26">
      <c r="V503" s="1"/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2:26">
      <c r="V504" s="1"/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2:26">
      <c r="V505" s="1"/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2:26">
      <c r="V506" s="1"/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2:26">
      <c r="V507" s="1"/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2:26">
      <c r="V508" s="1"/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2:26">
      <c r="V509" s="1"/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2:26">
      <c r="V510" s="1"/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2:26">
      <c r="V511" s="1"/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2:26">
      <c r="V512" s="1"/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2:26">
      <c r="V513" s="1"/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2:26">
      <c r="V514" s="1"/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2:26">
      <c r="V515" s="1"/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2:26">
      <c r="V516" s="1"/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2:26">
      <c r="V517" s="1"/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2:26">
      <c r="V518" s="1"/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2:26">
      <c r="V519" s="1"/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2:26">
      <c r="V520" s="1"/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2:26">
      <c r="V521" s="1"/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2:26">
      <c r="V522" s="1"/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2:26">
      <c r="V523" s="1"/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2:26">
      <c r="V524" s="1"/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2:26">
      <c r="V525" s="1"/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2:26">
      <c r="V526" s="1"/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2:26">
      <c r="V527" s="1"/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2:26">
      <c r="V528" s="1"/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2:26">
      <c r="V529" s="1"/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2:26">
      <c r="V530" s="1"/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2:26">
      <c r="V531" s="1"/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2:26">
      <c r="V532" s="1"/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2:26">
      <c r="V533" s="1"/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2:26">
      <c r="V534" s="1"/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2:26">
      <c r="V535" s="1"/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2:26">
      <c r="V536" s="1"/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2:26">
      <c r="V537" s="1"/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2:26">
      <c r="V538" s="1"/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2:26">
      <c r="V539" s="1"/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2:26">
      <c r="V540" s="1"/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2:26">
      <c r="V541" s="1"/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2:26">
      <c r="V542" s="1"/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2:26">
      <c r="V543" s="1"/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2:26">
      <c r="V544" s="1"/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2:26">
      <c r="V545" s="1"/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2:26">
      <c r="V546" s="1"/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2:26">
      <c r="V547" s="1"/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2:26">
      <c r="V548" s="1"/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2:26">
      <c r="V549" s="1"/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2:26">
      <c r="V550" s="1"/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2:26">
      <c r="V551" s="1"/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2:26">
      <c r="V552" s="1"/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2:26">
      <c r="V553" s="1"/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2:26">
      <c r="V554" s="1"/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2:26">
      <c r="V555" s="1"/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2:26">
      <c r="V556" s="1"/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2:26">
      <c r="V557" s="1"/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2:26">
      <c r="V558" s="1"/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2:26">
      <c r="V559" s="1"/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2:26">
      <c r="V560" s="1"/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2:26">
      <c r="V561" s="1"/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2:26">
      <c r="V562" s="1"/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2:26">
      <c r="V563" s="1"/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2:26">
      <c r="V564" s="1"/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2:26">
      <c r="V565" s="1"/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2:26">
      <c r="V566" s="1"/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2:26">
      <c r="V567" s="1"/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2:26">
      <c r="V568" s="1"/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2:26">
      <c r="V569" s="1"/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2:26">
      <c r="V570" s="1"/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2:26">
      <c r="V571" s="1"/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2:26">
      <c r="V572" s="1"/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2:26">
      <c r="V573" s="1"/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2:26">
      <c r="V574" s="1"/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2:26">
      <c r="V575" s="1"/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2:26">
      <c r="V576" s="1"/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2:26">
      <c r="V577" s="1"/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2:26">
      <c r="V578" s="1"/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2:26">
      <c r="V579" s="1"/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2:26">
      <c r="V580" s="1"/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2:26">
      <c r="V581" s="1"/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2:26">
      <c r="V582" s="1"/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2:26">
      <c r="V583" s="1"/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2:26">
      <c r="V584" s="1"/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2:26">
      <c r="V585" s="1"/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2:26">
      <c r="V586" s="1"/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2:26">
      <c r="V587" s="1"/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2:26">
      <c r="V588" s="1"/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2:26">
      <c r="V589" s="1"/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2:26">
      <c r="V590" s="1"/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2:26">
      <c r="V591" s="1"/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2:26">
      <c r="V592" s="1"/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2:26">
      <c r="V593" s="1"/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2:26">
      <c r="V594" s="1"/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2:26">
      <c r="V595" s="1"/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2:26">
      <c r="V596" s="1"/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2:26">
      <c r="V597" s="1"/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2:26">
      <c r="V598" s="1"/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2:26">
      <c r="V599" s="1"/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2:26">
      <c r="V600" s="1"/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2:26">
      <c r="V601" s="1"/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2:26">
      <c r="V602" s="1"/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2:26">
      <c r="V603" s="1"/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2:26">
      <c r="V604" s="1"/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2:26">
      <c r="V605" s="1"/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2:26">
      <c r="V606" s="1"/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2:26">
      <c r="V607" s="1"/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2:26">
      <c r="V608" s="1"/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2:26">
      <c r="V609" s="1"/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2:26">
      <c r="V610" s="1"/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2:26">
      <c r="V611" s="1"/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2:26">
      <c r="V612" s="1"/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2:26">
      <c r="V613" s="1"/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2:26">
      <c r="V614" s="1"/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2:26">
      <c r="V615" s="1"/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2:26">
      <c r="V616" s="1"/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2:26">
      <c r="V617" s="1"/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2:26">
      <c r="V618" s="1"/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2:26">
      <c r="V619" s="1"/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2:26">
      <c r="V620" s="1"/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2:26">
      <c r="V621" s="1"/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2:26">
      <c r="V622" s="1"/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2:26">
      <c r="V623" s="1"/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2:26">
      <c r="V624" s="1"/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2:26">
      <c r="V625" s="1"/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2:26">
      <c r="V626" s="1"/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2:26">
      <c r="V627" s="1"/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2:26">
      <c r="V628" s="1"/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2:26">
      <c r="V629" s="1"/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2:26">
      <c r="V630" s="1"/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2:26">
      <c r="V631" s="1"/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2:26">
      <c r="V632" s="1"/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2:26">
      <c r="V633" s="1"/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2:26">
      <c r="V634" s="1"/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2:26">
      <c r="V635" s="1"/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2:26">
      <c r="V636" s="1"/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2:26">
      <c r="V637" s="1"/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2:26">
      <c r="V638" s="1"/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2:26">
      <c r="V639" s="1"/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2:26">
      <c r="V640" s="1"/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2:26">
      <c r="V641" s="1"/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2:26">
      <c r="V642" s="1"/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2:26">
      <c r="V643" s="1"/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2:26">
      <c r="V644" s="1"/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2:26">
      <c r="V645" s="1"/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2:26">
      <c r="V646" s="1"/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2:26">
      <c r="V647" s="1"/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2:26">
      <c r="V648" s="1"/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2:26">
      <c r="V649" s="1"/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2:26">
      <c r="V650" s="1"/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2:26">
      <c r="V651" s="1"/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2:26">
      <c r="V652" s="1"/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2:26">
      <c r="V653" s="1"/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2:26">
      <c r="V654" s="1"/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2:26">
      <c r="V655" s="1"/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2:26">
      <c r="V656" s="1"/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2:26">
      <c r="V657" s="1"/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2:26">
      <c r="V658" s="1"/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2:26">
      <c r="V659" s="1"/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2:26">
      <c r="V660" s="1"/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2:26">
      <c r="V661" s="1"/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2:26">
      <c r="V662" s="1"/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2:26">
      <c r="V663" s="1"/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2:26">
      <c r="V664" s="1"/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2:26">
      <c r="V665" s="1"/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2:26">
      <c r="V666" s="1"/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2:26">
      <c r="V667" s="1"/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2:26">
      <c r="V668" s="1"/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2:26">
      <c r="V669" s="1"/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2:26">
      <c r="V670" s="1"/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2:26">
      <c r="V671" s="1"/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2:26">
      <c r="V672" s="1"/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2:26">
      <c r="V673" s="1"/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2:26">
      <c r="V674" s="1"/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2:26">
      <c r="V675" s="1"/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2:26">
      <c r="V676" s="1"/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2:26">
      <c r="V677" s="1"/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2:26">
      <c r="V678" s="1"/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2:26">
      <c r="V679" s="1"/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2:26">
      <c r="V680" s="1"/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2:26">
      <c r="V681" s="1"/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2:26">
      <c r="V682" s="1"/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2:26">
      <c r="V683" s="1"/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2:26">
      <c r="V684" s="1"/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2:26">
      <c r="V685" s="1"/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2:26">
      <c r="V686" s="1"/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2:26">
      <c r="V687" s="1"/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2:26">
      <c r="V688" s="1"/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2:26">
      <c r="V689" s="1"/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2:26">
      <c r="V690" s="1"/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2:26">
      <c r="V691" s="1"/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2:26">
      <c r="V692" s="1"/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2:26">
      <c r="V693" s="1"/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2:26">
      <c r="V694" s="1"/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2:26">
      <c r="V695" s="1"/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2:26">
      <c r="V696" s="1"/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2:26">
      <c r="V697" s="1"/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2:26">
      <c r="V698" s="1"/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2:26">
      <c r="V699" s="1"/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2:26">
      <c r="V700" s="1"/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2:26">
      <c r="V701" s="1"/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2:26">
      <c r="V702" s="1"/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2:26">
      <c r="V703" s="1"/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2:26">
      <c r="V704" s="1"/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2:26">
      <c r="V705" s="1"/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2:26">
      <c r="V706" s="1"/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2:26">
      <c r="V707" s="1"/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2:26">
      <c r="V708" s="1"/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2:26">
      <c r="V709" s="1"/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2:26">
      <c r="V710" s="1"/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2:26">
      <c r="V711" s="1"/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2:26">
      <c r="V712" s="1"/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2:26">
      <c r="V713" s="1"/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2:26">
      <c r="V714" s="1"/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2:26">
      <c r="V715" s="1"/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2:26">
      <c r="V716" s="1"/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2:26">
      <c r="V717" s="1"/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2:26">
      <c r="V718" s="1"/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2:26">
      <c r="V719" s="1"/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2:26">
      <c r="V720" s="1"/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2:26">
      <c r="V721" s="1"/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2:26">
      <c r="V722" s="1"/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2:26">
      <c r="V723" s="1"/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2:26">
      <c r="V724" s="1"/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2:26">
      <c r="V725" s="1"/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2:26">
      <c r="V726" s="1"/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2:26">
      <c r="V727" s="1"/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2:26">
      <c r="V728" s="1"/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2:26">
      <c r="V729" s="1"/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2:26">
      <c r="V730" s="1"/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2:26">
      <c r="V731" s="1"/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2:26">
      <c r="V732" s="1"/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2:26">
      <c r="V733" s="1"/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2:26">
      <c r="V734" s="1"/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2:26">
      <c r="V735" s="1"/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2:26">
      <c r="V736" s="1"/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2:26">
      <c r="V737" s="1"/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2:26">
      <c r="V738" s="1"/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2:26">
      <c r="V739" s="1"/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2:26">
      <c r="V740" s="1"/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2:26">
      <c r="V741" s="1"/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2:26">
      <c r="V742" s="1"/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2:26">
      <c r="V743" s="1"/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2:26">
      <c r="V744" s="1"/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2:26">
      <c r="V745" s="1"/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2:26">
      <c r="V746" s="1"/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2:26">
      <c r="V747" s="1"/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2:26">
      <c r="V748" s="1"/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2:26">
      <c r="V749" s="1"/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2:26">
      <c r="V750" s="1"/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2:26">
      <c r="V751" s="1"/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2:26">
      <c r="V752" s="1"/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2:26">
      <c r="V753" s="1"/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2:26">
      <c r="V754" s="1"/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2:26">
      <c r="V755" s="1"/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2:26">
      <c r="V756" s="1"/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2:26">
      <c r="V757" s="1"/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2:26">
      <c r="V758" s="1"/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2:26">
      <c r="V759" s="1"/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2:26">
      <c r="V760" s="1"/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2:26">
      <c r="V761" s="1"/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2:26">
      <c r="V762" s="1"/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2:26">
      <c r="V763" s="1"/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2:26">
      <c r="V764" s="1"/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2:26">
      <c r="V765" s="1"/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2:26">
      <c r="V766" s="1"/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2:26">
      <c r="V767" s="1"/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2:26">
      <c r="V768" s="1"/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2:26">
      <c r="V769" s="1"/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2:26">
      <c r="V770" s="1"/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2:26">
      <c r="V771" s="1"/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2:26">
      <c r="V772" s="1"/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2:26">
      <c r="V773" s="1"/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2:26">
      <c r="V774" s="1"/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2:26">
      <c r="V775" s="1"/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2:26">
      <c r="V776" s="1"/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2:26">
      <c r="V777" s="1"/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2:26">
      <c r="V778" s="1"/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2:26">
      <c r="V779" s="1"/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2:26">
      <c r="V780" s="1"/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2:26">
      <c r="V781" s="1"/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2:26">
      <c r="V782" s="1"/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2:26">
      <c r="V783" s="1"/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2:26">
      <c r="V784" s="1"/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2:26">
      <c r="V785" s="1"/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2:26">
      <c r="V786" s="1"/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2:26">
      <c r="V787" s="1"/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2:26">
      <c r="V788" s="1"/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2:26">
      <c r="V789" s="1"/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2:26">
      <c r="V790" s="1"/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2:26">
      <c r="V791" s="1"/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2:26">
      <c r="V792" s="1"/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2:26">
      <c r="V793" s="1"/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2:26">
      <c r="V794" s="1"/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2:26">
      <c r="V795" s="1"/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2:26">
      <c r="V796" s="1"/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2:26">
      <c r="V797" s="1"/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2:26">
      <c r="V798" s="1"/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2:26">
      <c r="V799" s="1"/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2:26">
      <c r="V800" s="1"/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2:26">
      <c r="V801" s="1"/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2:26">
      <c r="V802" s="1"/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2:26">
      <c r="V803" s="1"/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2:26">
      <c r="V804" s="1"/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2:26">
      <c r="V805" s="1"/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2:26">
      <c r="V806" s="1"/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2:26">
      <c r="V807" s="1"/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2:26">
      <c r="V808" s="1"/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2:26">
      <c r="V809" s="1"/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2:26">
      <c r="V810" s="1"/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2:26">
      <c r="V811" s="1"/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2:26">
      <c r="V812" s="1"/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2:26">
      <c r="V813" s="1"/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2:26">
      <c r="V814" s="1"/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2:26">
      <c r="V815" s="1"/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2:26">
      <c r="V816" s="1"/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2:26">
      <c r="V817" s="1"/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2:26">
      <c r="V818" s="1"/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2:26">
      <c r="V819" s="1"/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2:26">
      <c r="V820" s="1"/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2:26">
      <c r="V821" s="1"/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2:26">
      <c r="V822" s="1"/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2:26">
      <c r="V823" s="1"/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2:26">
      <c r="V824" s="1"/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2:26">
      <c r="V825" s="1"/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2:26">
      <c r="V826" s="1"/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2:26">
      <c r="V827" s="1"/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2:26">
      <c r="V828" s="1"/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2:26">
      <c r="V829" s="1"/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2:26">
      <c r="V830" s="1"/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2:26">
      <c r="V831" s="1"/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2:26">
      <c r="V832" s="1"/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2:26">
      <c r="V833" s="1"/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2:26">
      <c r="V834" s="1"/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2:26">
      <c r="V835" s="1"/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2:26">
      <c r="V836" s="1"/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2:26">
      <c r="V837" s="1"/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2:26">
      <c r="V838" s="1"/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2:26">
      <c r="V839" s="1"/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2:26">
      <c r="V840" s="1"/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2:26">
      <c r="V841" s="1"/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2:26">
      <c r="V842" s="1"/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2:26">
      <c r="V843" s="1"/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2:26">
      <c r="V844" s="1"/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2:26">
      <c r="V845" s="1"/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2:26">
      <c r="V846" s="1"/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2:26">
      <c r="V847" s="1"/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2:26">
      <c r="V848" s="1"/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2:26">
      <c r="V849" s="1"/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2:26">
      <c r="V850" s="1"/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2:26">
      <c r="V851" s="1"/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2:26">
      <c r="V852" s="1"/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2:26">
      <c r="V853" s="1"/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2:26">
      <c r="V854" s="1"/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2:26">
      <c r="V855" s="1"/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2:26">
      <c r="V856" s="1"/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2:26">
      <c r="V857" s="1"/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2:26">
      <c r="V858" s="1"/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2:26">
      <c r="V859" s="1"/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2:26">
      <c r="V860" s="1"/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2:26">
      <c r="V861" s="1"/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2:26">
      <c r="V862" s="1"/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2:26">
      <c r="V863" s="1"/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2:26">
      <c r="V864" s="1"/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2:26">
      <c r="V865" s="1"/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2:26">
      <c r="V866" s="1"/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2:26">
      <c r="V867" s="1"/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2:26">
      <c r="V868" s="1"/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2:26">
      <c r="V869" s="1"/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2:26">
      <c r="V870" s="1"/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2:26">
      <c r="V871" s="1"/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2:26">
      <c r="V872" s="1"/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2:26">
      <c r="V873" s="1"/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2:26">
      <c r="V874" s="1"/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2:26">
      <c r="V875" s="1"/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2:26">
      <c r="V876" s="1"/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2:26">
      <c r="V877" s="1"/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2:26">
      <c r="V878" s="1"/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2:26">
      <c r="V879" s="1"/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2:26">
      <c r="V880" s="1"/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2:26">
      <c r="V881" s="1"/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2:26">
      <c r="V882" s="1"/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2:26">
      <c r="V883" s="1"/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2:26">
      <c r="V884" s="1"/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2:26">
      <c r="V885" s="1"/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2:26">
      <c r="V886" s="1"/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2:26">
      <c r="V887" s="1"/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2:26">
      <c r="V888" s="1"/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2:26">
      <c r="V889" s="1"/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2:26">
      <c r="V890" s="1"/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2:26">
      <c r="V891" s="1"/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2:26">
      <c r="V892" s="1"/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2:26">
      <c r="V893" s="1"/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2:26">
      <c r="V894" s="1"/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2:26">
      <c r="V895" s="1"/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2:26">
      <c r="V896" s="1"/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2:26">
      <c r="V897" s="1"/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2:26">
      <c r="V898" s="1"/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2:26">
      <c r="V899" s="1"/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2:26">
      <c r="V900" s="1"/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2:26">
      <c r="V901" s="1"/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2:26">
      <c r="V902" s="1"/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2:26">
      <c r="V903" s="1"/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2:26">
      <c r="V904" s="1"/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2:26">
      <c r="V905" s="1"/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2:26">
      <c r="V906" s="1"/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2:26">
      <c r="V907" s="1"/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2:26">
      <c r="V908" s="1"/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2:26">
      <c r="V909" s="1"/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2:26">
      <c r="V910" s="1"/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2:26">
      <c r="V911" s="1"/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2:26">
      <c r="V912" s="1"/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2:26">
      <c r="V913" s="1"/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2:26">
      <c r="V914" s="1"/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2:26">
      <c r="V915" s="1"/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2:26">
      <c r="V916" s="1"/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2:26">
      <c r="V917" s="1"/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2:26">
      <c r="V918" s="1"/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2:26">
      <c r="V919" s="1"/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2:26">
      <c r="V920" s="1"/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2:26">
      <c r="V921" s="1"/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2:26">
      <c r="V922" s="1"/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2:26">
      <c r="V923" s="1"/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2:26">
      <c r="V924" s="1"/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2:26">
      <c r="V925" s="1"/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2:26">
      <c r="V926" s="1"/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2:26">
      <c r="V927" s="1"/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2:26">
      <c r="V928" s="1"/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2:26">
      <c r="V929" s="1"/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2:26">
      <c r="V930" s="1"/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2:26">
      <c r="V931" s="1"/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2:26">
      <c r="V932" s="1"/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2:26">
      <c r="V933" s="1"/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2:26">
      <c r="V934" s="1"/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2:26">
      <c r="V935" s="1"/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2:26">
      <c r="V936" s="1"/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2:26">
      <c r="V937" s="1"/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2:26">
      <c r="V938" s="1"/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2:26">
      <c r="V939" s="1"/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2:26">
      <c r="V940" s="1"/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2:26">
      <c r="V941" s="1"/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2:26">
      <c r="V942" s="1"/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2:26">
      <c r="V943" s="1"/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2:26">
      <c r="V944" s="1"/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2:26">
      <c r="V945" s="1"/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2:26">
      <c r="V946" s="1"/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2:26">
      <c r="V947" s="1"/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2:26">
      <c r="V948" s="1"/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2:26">
      <c r="V949" s="1"/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2:26">
      <c r="V950" s="1"/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2:26">
      <c r="V951" s="1"/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2:26">
      <c r="V952" s="1"/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2:26">
      <c r="V953" s="1"/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2:26">
      <c r="V954" s="1"/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2:26">
      <c r="V955" s="1"/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2:26">
      <c r="V956" s="1"/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2:26">
      <c r="V957" s="1"/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2:26">
      <c r="V958" s="1"/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2:26">
      <c r="V959" s="1"/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2:26">
      <c r="V960" s="1"/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2:26">
      <c r="V961" s="1"/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2:26">
      <c r="V962" s="1"/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2:26">
      <c r="V963" s="1"/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2:26">
      <c r="V964" s="1"/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2:26">
      <c r="V965" s="1"/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2:26">
      <c r="V966" s="1"/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2:26">
      <c r="V967" s="1"/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2:26">
      <c r="V968" s="1"/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2:26">
      <c r="V969" s="1"/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2:26">
      <c r="V970" s="1"/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2:26">
      <c r="V971" s="1"/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2:26">
      <c r="V972" s="1"/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2:26">
      <c r="V973" s="1"/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2:26">
      <c r="V974" s="1"/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2:26">
      <c r="V975" s="1"/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2:26">
      <c r="V976" s="1"/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2:26">
      <c r="V977" s="1"/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2:26">
      <c r="V978" s="1"/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2:26">
      <c r="V979" s="1"/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2:26">
      <c r="V980" s="1"/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2:26">
      <c r="V981" s="1"/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2:26">
      <c r="V982" s="1"/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2:26">
      <c r="V983" s="1"/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2:26">
      <c r="V984" s="1"/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2:26">
      <c r="V985" s="1"/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2:26">
      <c r="V986" s="1"/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2:26">
      <c r="V987" s="1"/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2:26">
      <c r="V988" s="1"/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2:26">
      <c r="V989" s="1"/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2:26">
      <c r="V990" s="1"/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2:26">
      <c r="V991" s="1"/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2:26">
      <c r="V992" s="1"/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2:26">
      <c r="V993" s="1"/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2:26">
      <c r="V994" s="1"/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2:26">
      <c r="V995" s="1"/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2:26">
      <c r="V996" s="1"/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2:26">
      <c r="V997" s="1"/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2:26">
      <c r="V998" s="1"/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2:26">
      <c r="V999" s="1"/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2:26">
      <c r="V1000" s="1"/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2:26">
      <c r="V1001" s="1"/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</v>
      </c>
      <c r="E4" s="5" t="s">
        <v>11</v>
      </c>
      <c r="F4" s="9">
        <v>10</v>
      </c>
      <c r="H4" s="5" t="s">
        <v>11</v>
      </c>
      <c r="I4" s="9">
        <v>10.5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10</v>
      </c>
      <c r="E5" s="5" t="s">
        <v>12</v>
      </c>
      <c r="F5" s="9">
        <v>-1</v>
      </c>
      <c r="H5" s="5" t="s">
        <v>12</v>
      </c>
      <c r="I5" s="9">
        <v>-1.5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15</v>
      </c>
      <c r="F6" s="9">
        <f>ABS(F4-F5)</f>
        <v>11</v>
      </c>
      <c r="H6" s="5" t="s">
        <v>15</v>
      </c>
      <c r="I6" s="9">
        <f>ABS(I4-I5)</f>
        <v>12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22</v>
      </c>
      <c r="F7" s="9">
        <v>5</v>
      </c>
      <c r="H7" s="5" t="s">
        <v>22</v>
      </c>
      <c r="I7" s="9">
        <v>5.5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23</v>
      </c>
      <c r="F8" s="9">
        <v>-3</v>
      </c>
      <c r="H8" s="5" t="s">
        <v>23</v>
      </c>
      <c r="I8" s="9">
        <v>-3.5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24</v>
      </c>
      <c r="F9" s="10">
        <f>ABS(F7-F8)</f>
        <v>8</v>
      </c>
      <c r="H9" s="6" t="s">
        <v>24</v>
      </c>
      <c r="I9" s="10">
        <f>ABS(I7-I8)</f>
        <v>9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4</v>
      </c>
      <c r="D11" s="4" t="s">
        <v>28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IF($L$4="","",IF($L$4=0,"",IF($C$5="","",IF($C$5&lt;=10,IF($C$5&gt;=1,IF($C$5&lt;=10,IF($C$5&lt;=$L$4,INDIRECT("X"&amp;(QUOTIENT($L$4,$C$5)*$B12)),""),""),"")))))</f>
        <v/>
      </c>
      <c r="D12" s="1" t="str">
        <f ca="1">IF($L$5="","",IF($L$5=0,"",IF($C$5="","",IF($C$5&lt;=10,IF($C$5&gt;=1,IF($C$5&lt;=10,IF($C$5&lt;=$L$5,INDIRECT("Y"&amp;(QUOTIENT($L$5,$C$5)*B12)),""),""),"")))))</f>
        <v/>
      </c>
      <c r="E12" s="1">
        <v>0.21</v>
      </c>
      <c r="G12" s="1" t="str">
        <f>IF($L$4="","",IF($L$4=0,"",IF($C$5="","",IF($C$5&lt;=10,IF($C$5&gt;=1,IF($C$5&lt;=10,IF($C$5&lt;=$L$4,QUOTIENT($L$4,$C$5)*$B12,""),""),"")))))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21" ca="1" si="0">IF($L$4="","",IF($L$4=0,"",IF($C$5="","",IF($C$5&lt;=10,IF($C$5&gt;=1,IF($C$5&lt;=10,IF($C$5&lt;=$L$4,INDIRECT("X"&amp;(QUOTIENT($L$4,$C$5)*$B13)),""),""),"")))))</f>
        <v/>
      </c>
      <c r="D13" s="1" t="str">
        <f t="shared" ref="D13:D21" ca="1" si="1">IF($L$5="","",IF($L$5=0,"",IF($C$5="","",IF($C$5&lt;=10,IF($C$5&gt;=1,IF($C$5&lt;=10,IF($C$5&lt;=$L$5,INDIRECT("Y"&amp;(QUOTIENT($L$5,$C$5)*B13)),""),""),"")))))</f>
        <v/>
      </c>
      <c r="E13" s="1">
        <v>0.21</v>
      </c>
      <c r="G13" s="1" t="str">
        <f t="shared" ref="G13:G21" si="2">IF($L$4="","",IF($L$4=0,"",IF($C$5="","",IF($C$5&lt;=10,IF($C$5&gt;=1,IF($C$5&lt;=10,IF($C$5&lt;=$L$4,QUOTIENT($L$4,$C$5)*$B13,""),""),"")))))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2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ca="1">IF($L$4="","",IF($L$4=0,"",IF($C$5="","",IF($C$5&lt;=10,IF($C$5&gt;=1,IF($C$5&lt;=10,IF($C$5&lt;=$L$4,INDIRECT("X"&amp;(QUOTIENT($L$4,$C$5)*$B20)),""),""),"")))))</f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41</v>
      </c>
      <c r="L1" s="20"/>
      <c r="W1" s="1" t="str">
        <f>IF(入力!A4="","*",入力!A4)</f>
        <v>*</v>
      </c>
      <c r="X1" s="1" t="str">
        <f>IF(入力!I4="","*",入力!I4)</f>
        <v>*</v>
      </c>
      <c r="Y1" s="1" t="str">
        <f>IF(入力!J4="","*",入力!J4)</f>
        <v>*</v>
      </c>
      <c r="Z1" s="1" t="str">
        <f>IF(入力!K4="","*",入力!K4)</f>
        <v>*</v>
      </c>
    </row>
    <row r="2" spans="1:26" ht="15" thickBot="1">
      <c r="A2" s="12"/>
    </row>
    <row r="3" spans="1:26">
      <c r="B3" s="16" t="s">
        <v>0</v>
      </c>
      <c r="C3" s="17"/>
      <c r="E3" s="16" t="s">
        <v>17</v>
      </c>
      <c r="F3" s="17"/>
      <c r="H3" s="16" t="s">
        <v>18</v>
      </c>
      <c r="I3" s="17"/>
      <c r="K3" s="16" t="s">
        <v>29</v>
      </c>
      <c r="L3" s="17"/>
      <c r="W3" s="1" t="str">
        <f>IF(入力!A5="","*",入力!A5)</f>
        <v>*</v>
      </c>
      <c r="X3" s="1" t="str">
        <f>IF(入力!I5="","*",入力!I5)</f>
        <v>*</v>
      </c>
      <c r="Y3" s="1" t="str">
        <f>IF(入力!J5="","*",入力!J5)</f>
        <v>*</v>
      </c>
      <c r="Z3" s="1" t="str">
        <f>IF(入力!K5="","*",入力!K5)</f>
        <v>*</v>
      </c>
    </row>
    <row r="4" spans="1:26">
      <c r="B4" s="5" t="s">
        <v>1</v>
      </c>
      <c r="C4" s="7" t="s">
        <v>2</v>
      </c>
      <c r="E4" s="5" t="s">
        <v>11</v>
      </c>
      <c r="F4" s="9">
        <v>10</v>
      </c>
      <c r="H4" s="5" t="s">
        <v>11</v>
      </c>
      <c r="I4" s="9">
        <v>10.5</v>
      </c>
      <c r="K4" s="5" t="s">
        <v>7</v>
      </c>
      <c r="L4" s="9">
        <f>1000-COUNTIF(X1:X1001,"*")</f>
        <v>0</v>
      </c>
      <c r="W4" s="1" t="str">
        <f>IF(入力!A6="","*",入力!A6)</f>
        <v>*</v>
      </c>
      <c r="X4" s="1" t="str">
        <f>IF(入力!I6="","*",入力!I6)</f>
        <v>*</v>
      </c>
      <c r="Y4" s="1" t="str">
        <f>IF(入力!J6="","*",入力!J6)</f>
        <v>*</v>
      </c>
      <c r="Z4" s="1" t="str">
        <f>IF(入力!K6="","*",入力!K6)</f>
        <v>*</v>
      </c>
    </row>
    <row r="5" spans="1:26" ht="14.25" thickBot="1">
      <c r="B5" s="6" t="s">
        <v>3</v>
      </c>
      <c r="C5" s="8">
        <v>10</v>
      </c>
      <c r="E5" s="5" t="s">
        <v>12</v>
      </c>
      <c r="F5" s="9">
        <v>-1</v>
      </c>
      <c r="H5" s="5" t="s">
        <v>12</v>
      </c>
      <c r="I5" s="9">
        <v>-1.5</v>
      </c>
      <c r="K5" s="5" t="s">
        <v>8</v>
      </c>
      <c r="L5" s="9">
        <f>1000-COUNTIF(Y1:Y1001,"*")</f>
        <v>0</v>
      </c>
      <c r="W5" s="1" t="str">
        <f>IF(入力!A7="","*",入力!A7)</f>
        <v>*</v>
      </c>
      <c r="X5" s="1" t="str">
        <f>IF(入力!I7="","*",入力!I7)</f>
        <v>*</v>
      </c>
      <c r="Y5" s="1" t="str">
        <f>IF(入力!J7="","*",入力!J7)</f>
        <v>*</v>
      </c>
      <c r="Z5" s="1" t="str">
        <f>IF(入力!K7="","*",入力!K7)</f>
        <v>*</v>
      </c>
    </row>
    <row r="6" spans="1:26" ht="14.25" thickBot="1">
      <c r="E6" s="5" t="s">
        <v>15</v>
      </c>
      <c r="F6" s="9">
        <f>ABS(F4-F5)</f>
        <v>11</v>
      </c>
      <c r="H6" s="5" t="s">
        <v>15</v>
      </c>
      <c r="I6" s="9">
        <f>ABS(I4-I5)</f>
        <v>12</v>
      </c>
      <c r="K6" s="6" t="s">
        <v>9</v>
      </c>
      <c r="L6" s="10">
        <f>1000-COUNTIF(Z1:Z1001,"*")</f>
        <v>0</v>
      </c>
      <c r="W6" s="1" t="str">
        <f>IF(入力!A8="","*",入力!A8)</f>
        <v>*</v>
      </c>
      <c r="X6" s="1" t="str">
        <f>IF(入力!I8="","*",入力!I8)</f>
        <v>*</v>
      </c>
      <c r="Y6" s="1" t="str">
        <f>IF(入力!J8="","*",入力!J8)</f>
        <v>*</v>
      </c>
      <c r="Z6" s="1" t="str">
        <f>IF(入力!K8="","*",入力!K8)</f>
        <v>*</v>
      </c>
    </row>
    <row r="7" spans="1:26">
      <c r="E7" s="5" t="s">
        <v>13</v>
      </c>
      <c r="F7" s="9">
        <v>6</v>
      </c>
      <c r="H7" s="5" t="s">
        <v>13</v>
      </c>
      <c r="I7" s="9">
        <v>6.5</v>
      </c>
      <c r="W7" s="1" t="str">
        <f>IF(入力!A9="","*",入力!A9)</f>
        <v>*</v>
      </c>
      <c r="X7" s="1" t="str">
        <f>IF(入力!I9="","*",入力!I9)</f>
        <v>*</v>
      </c>
      <c r="Y7" s="1" t="str">
        <f>IF(入力!J9="","*",入力!J9)</f>
        <v>*</v>
      </c>
      <c r="Z7" s="1" t="str">
        <f>IF(入力!K9="","*",入力!K9)</f>
        <v>*</v>
      </c>
    </row>
    <row r="8" spans="1:26">
      <c r="E8" s="5" t="s">
        <v>14</v>
      </c>
      <c r="F8" s="9">
        <v>1</v>
      </c>
      <c r="H8" s="5" t="s">
        <v>14</v>
      </c>
      <c r="I8" s="9">
        <v>0.5</v>
      </c>
      <c r="W8" s="1" t="str">
        <f>IF(入力!A10="","*",入力!A10)</f>
        <v>*</v>
      </c>
      <c r="X8" s="1" t="str">
        <f>IF(入力!I10="","*",入力!I10)</f>
        <v>*</v>
      </c>
      <c r="Y8" s="1" t="str">
        <f>IF(入力!J10="","*",入力!J10)</f>
        <v>*</v>
      </c>
      <c r="Z8" s="1" t="str">
        <f>IF(入力!K10="","*",入力!K10)</f>
        <v>*</v>
      </c>
    </row>
    <row r="9" spans="1:26" ht="14.25" thickBot="1">
      <c r="E9" s="6" t="s">
        <v>16</v>
      </c>
      <c r="F9" s="10">
        <f>ABS(F7-F8)</f>
        <v>5</v>
      </c>
      <c r="H9" s="6" t="s">
        <v>16</v>
      </c>
      <c r="I9" s="10">
        <f>ABS(I7-I8)</f>
        <v>6</v>
      </c>
      <c r="W9" s="1" t="str">
        <f>IF(入力!A11="","*",入力!A11)</f>
        <v>*</v>
      </c>
      <c r="X9" s="1" t="str">
        <f>IF(入力!I11="","*",入力!I11)</f>
        <v>*</v>
      </c>
      <c r="Y9" s="1" t="str">
        <f>IF(入力!J11="","*",入力!J11)</f>
        <v>*</v>
      </c>
      <c r="Z9" s="1" t="str">
        <f>IF(入力!K11="","*",入力!K11)</f>
        <v>*</v>
      </c>
    </row>
    <row r="10" spans="1:26">
      <c r="W10" s="1" t="str">
        <f>IF(入力!A12="","*",入力!A12)</f>
        <v>*</v>
      </c>
      <c r="X10" s="1" t="str">
        <f>IF(入力!I12="","*",入力!I12)</f>
        <v>*</v>
      </c>
      <c r="Y10" s="1" t="str">
        <f>IF(入力!J12="","*",入力!J12)</f>
        <v>*</v>
      </c>
      <c r="Z10" s="1" t="str">
        <f>IF(入力!K12="","*",入力!K12)</f>
        <v>*</v>
      </c>
    </row>
    <row r="11" spans="1:26">
      <c r="B11" s="4" t="s">
        <v>6</v>
      </c>
      <c r="C11" s="4" t="s">
        <v>4</v>
      </c>
      <c r="D11" s="4" t="s">
        <v>5</v>
      </c>
      <c r="E11" s="4" t="s">
        <v>19</v>
      </c>
      <c r="G11" s="4" t="s">
        <v>10</v>
      </c>
      <c r="W11" s="1" t="str">
        <f>IF(入力!A13="","*",入力!A13)</f>
        <v>*</v>
      </c>
      <c r="X11" s="1" t="str">
        <f>IF(入力!I13="","*",入力!I13)</f>
        <v>*</v>
      </c>
      <c r="Y11" s="1" t="str">
        <f>IF(入力!J13="","*",入力!J13)</f>
        <v>*</v>
      </c>
      <c r="Z11" s="1" t="str">
        <f>IF(入力!K13="","*",入力!K13)</f>
        <v>*</v>
      </c>
    </row>
    <row r="12" spans="1:26">
      <c r="B12" s="1">
        <v>1</v>
      </c>
      <c r="C12" s="1" t="str">
        <f ca="1">IF($L$4="","",IF($L$4=0,"",IF($C$5="","",IF($C$5&lt;=10,IF($C$5&gt;=1,IF($C$5&lt;=10,IF($C$5&lt;=$L$4,INDIRECT("X"&amp;(QUOTIENT($L$4,$C$5)*$B12)),""),""),"")))))</f>
        <v/>
      </c>
      <c r="D12" s="1" t="str">
        <f ca="1">IF($L$6="","",IF($L$6=0,"",IF($C$5="","",IF($C$5&lt;=10,IF($C$5&gt;=1,IF($C$5&lt;=10,IF($C$5&lt;=$L$6,INDIRECT("Z"&amp;(QUOTIENT($L$6,$C$5)*B12)),""),""),"")))))</f>
        <v/>
      </c>
      <c r="E12" s="1">
        <v>0.21</v>
      </c>
      <c r="G12" s="1" t="str">
        <f>IF($L$4="","",IF($L$4=0,"",IF($C$5="","",IF($C$5&lt;=10,IF($C$5&gt;=1,IF($C$5&lt;=10,IF($C$5&lt;=$L$4,QUOTIENT($L$4,$C$5)*$B12,""),""),"")))))</f>
        <v/>
      </c>
      <c r="W12" s="1" t="str">
        <f>IF(入力!A14="","*",入力!A14)</f>
        <v>*</v>
      </c>
      <c r="X12" s="1" t="str">
        <f>IF(入力!I14="","*",入力!I14)</f>
        <v>*</v>
      </c>
      <c r="Y12" s="1" t="str">
        <f>IF(入力!J14="","*",入力!J14)</f>
        <v>*</v>
      </c>
      <c r="Z12" s="1" t="str">
        <f>IF(入力!K14="","*",入力!K14)</f>
        <v>*</v>
      </c>
    </row>
    <row r="13" spans="1:26">
      <c r="B13" s="1">
        <f>B12+1</f>
        <v>2</v>
      </c>
      <c r="C13" s="1" t="str">
        <f t="shared" ref="C13:C21" ca="1" si="0">IF($L$4="","",IF($L$4=0,"",IF($C$5="","",IF($C$5&lt;=10,IF($C$5&gt;=1,IF($C$5&lt;=10,IF($C$5&lt;=$L$4,INDIRECT("X"&amp;(QUOTIENT($L$4,$C$5)*$B13)),""),""),"")))))</f>
        <v/>
      </c>
      <c r="D13" s="1" t="str">
        <f t="shared" ref="D13:D21" ca="1" si="1">IF($L$6="","",IF($L$6=0,"",IF($C$5="","",IF($C$5&lt;=10,IF($C$5&gt;=1,IF($C$5&lt;=10,IF($C$5&lt;=$L$6,INDIRECT("Z"&amp;(QUOTIENT($L$6,$C$5)*B13)),""),""),"")))))</f>
        <v/>
      </c>
      <c r="E13" s="1">
        <v>0.21</v>
      </c>
      <c r="G13" s="1" t="str">
        <f t="shared" ref="G13:G21" si="2">IF($L$4="","",IF($L$4=0,"",IF($C$5="","",IF($C$5&lt;=10,IF($C$5&gt;=1,IF($C$5&lt;=10,IF($C$5&lt;=$L$4,QUOTIENT($L$4,$C$5)*$B13,""),""),"")))))</f>
        <v/>
      </c>
      <c r="W13" s="1" t="str">
        <f>IF(入力!A15="","*",入力!A15)</f>
        <v>*</v>
      </c>
      <c r="X13" s="1" t="str">
        <f>IF(入力!I15="","*",入力!I15)</f>
        <v>*</v>
      </c>
      <c r="Y13" s="1" t="str">
        <f>IF(入力!J15="","*",入力!J15)</f>
        <v>*</v>
      </c>
      <c r="Z13" s="1" t="str">
        <f>IF(入力!K15="","*",入力!K15)</f>
        <v>*</v>
      </c>
    </row>
    <row r="14" spans="1:26">
      <c r="B14" s="1">
        <f t="shared" ref="B14:B21" si="3">B13+1</f>
        <v>3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IF(入力!A16="","*",入力!A16)</f>
        <v>*</v>
      </c>
      <c r="X14" s="1" t="str">
        <f>IF(入力!I16="","*",入力!I16)</f>
        <v>*</v>
      </c>
      <c r="Y14" s="1" t="str">
        <f>IF(入力!J16="","*",入力!J16)</f>
        <v>*</v>
      </c>
      <c r="Z14" s="1" t="str">
        <f>IF(入力!K16="","*",入力!K16)</f>
        <v>*</v>
      </c>
    </row>
    <row r="15" spans="1:26">
      <c r="B15" s="1">
        <f t="shared" si="3"/>
        <v>4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IF(入力!A17="","*",入力!A17)</f>
        <v>*</v>
      </c>
      <c r="X15" s="1" t="str">
        <f>IF(入力!I17="","*",入力!I17)</f>
        <v>*</v>
      </c>
      <c r="Y15" s="1" t="str">
        <f>IF(入力!J17="","*",入力!J17)</f>
        <v>*</v>
      </c>
      <c r="Z15" s="1" t="str">
        <f>IF(入力!K17="","*",入力!K17)</f>
        <v>*</v>
      </c>
    </row>
    <row r="16" spans="1:26">
      <c r="B16" s="1">
        <f t="shared" si="3"/>
        <v>5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IF(入力!A18="","*",入力!A18)</f>
        <v>*</v>
      </c>
      <c r="X16" s="1" t="str">
        <f>IF(入力!I18="","*",入力!I18)</f>
        <v>*</v>
      </c>
      <c r="Y16" s="1" t="str">
        <f>IF(入力!J18="","*",入力!J18)</f>
        <v>*</v>
      </c>
      <c r="Z16" s="1" t="str">
        <f>IF(入力!K18="","*",入力!K18)</f>
        <v>*</v>
      </c>
    </row>
    <row r="17" spans="2:26">
      <c r="B17" s="1">
        <f t="shared" si="3"/>
        <v>6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IF(入力!A19="","*",入力!A19)</f>
        <v>*</v>
      </c>
      <c r="X17" s="1" t="str">
        <f>IF(入力!I19="","*",入力!I19)</f>
        <v>*</v>
      </c>
      <c r="Y17" s="1" t="str">
        <f>IF(入力!J19="","*",入力!J19)</f>
        <v>*</v>
      </c>
      <c r="Z17" s="1" t="str">
        <f>IF(入力!K19="","*",入力!K19)</f>
        <v>*</v>
      </c>
    </row>
    <row r="18" spans="2:26">
      <c r="B18" s="1">
        <f t="shared" si="3"/>
        <v>7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IF(入力!A20="","*",入力!A20)</f>
        <v>*</v>
      </c>
      <c r="X18" s="1" t="str">
        <f>IF(入力!I20="","*",入力!I20)</f>
        <v>*</v>
      </c>
      <c r="Y18" s="1" t="str">
        <f>IF(入力!J20="","*",入力!J20)</f>
        <v>*</v>
      </c>
      <c r="Z18" s="1" t="str">
        <f>IF(入力!K20="","*",入力!K20)</f>
        <v>*</v>
      </c>
    </row>
    <row r="19" spans="2:26">
      <c r="B19" s="1">
        <f t="shared" si="3"/>
        <v>8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IF(入力!A21="","*",入力!A21)</f>
        <v>*</v>
      </c>
      <c r="X19" s="1" t="str">
        <f>IF(入力!I21="","*",入力!I21)</f>
        <v>*</v>
      </c>
      <c r="Y19" s="1" t="str">
        <f>IF(入力!J21="","*",入力!J21)</f>
        <v>*</v>
      </c>
      <c r="Z19" s="1" t="str">
        <f>IF(入力!K21="","*",入力!K21)</f>
        <v>*</v>
      </c>
    </row>
    <row r="20" spans="2:26">
      <c r="B20" s="1">
        <f t="shared" si="3"/>
        <v>9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IF(入力!A22="","*",入力!A22)</f>
        <v>*</v>
      </c>
      <c r="X20" s="1" t="str">
        <f>IF(入力!I22="","*",入力!I22)</f>
        <v>*</v>
      </c>
      <c r="Y20" s="1" t="str">
        <f>IF(入力!J22="","*",入力!J22)</f>
        <v>*</v>
      </c>
      <c r="Z20" s="1" t="str">
        <f>IF(入力!K22="","*",入力!K22)</f>
        <v>*</v>
      </c>
    </row>
    <row r="21" spans="2:26">
      <c r="B21" s="1">
        <f t="shared" si="3"/>
        <v>10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IF(入力!A23="","*",入力!A23)</f>
        <v>*</v>
      </c>
      <c r="X21" s="1" t="str">
        <f>IF(入力!I23="","*",入力!I23)</f>
        <v>*</v>
      </c>
      <c r="Y21" s="1" t="str">
        <f>IF(入力!J23="","*",入力!J23)</f>
        <v>*</v>
      </c>
      <c r="Z21" s="1" t="str">
        <f>IF(入力!K23="","*",入力!K23)</f>
        <v>*</v>
      </c>
    </row>
    <row r="22" spans="2:26">
      <c r="W22" s="1" t="str">
        <f>IF(入力!A24="","*",入力!A24)</f>
        <v>*</v>
      </c>
      <c r="X22" s="1" t="str">
        <f>IF(入力!I24="","*",入力!I24)</f>
        <v>*</v>
      </c>
      <c r="Y22" s="1" t="str">
        <f>IF(入力!J24="","*",入力!J24)</f>
        <v>*</v>
      </c>
      <c r="Z22" s="1" t="str">
        <f>IF(入力!K24="","*",入力!K24)</f>
        <v>*</v>
      </c>
    </row>
    <row r="23" spans="2:26">
      <c r="W23" s="1" t="str">
        <f>IF(入力!A25="","*",入力!A25)</f>
        <v>*</v>
      </c>
      <c r="X23" s="1" t="str">
        <f>IF(入力!I25="","*",入力!I25)</f>
        <v>*</v>
      </c>
      <c r="Y23" s="1" t="str">
        <f>IF(入力!J25="","*",入力!J25)</f>
        <v>*</v>
      </c>
      <c r="Z23" s="1" t="str">
        <f>IF(入力!K25="","*",入力!K25)</f>
        <v>*</v>
      </c>
    </row>
    <row r="24" spans="2:26">
      <c r="W24" s="1" t="str">
        <f>IF(入力!A26="","*",入力!A26)</f>
        <v>*</v>
      </c>
      <c r="X24" s="1" t="str">
        <f>IF(入力!I26="","*",入力!I26)</f>
        <v>*</v>
      </c>
      <c r="Y24" s="1" t="str">
        <f>IF(入力!J26="","*",入力!J26)</f>
        <v>*</v>
      </c>
      <c r="Z24" s="1" t="str">
        <f>IF(入力!K26="","*",入力!K26)</f>
        <v>*</v>
      </c>
    </row>
    <row r="25" spans="2:26">
      <c r="W25" s="1" t="str">
        <f>IF(入力!A27="","*",入力!A27)</f>
        <v>*</v>
      </c>
      <c r="X25" s="1" t="str">
        <f>IF(入力!I27="","*",入力!I27)</f>
        <v>*</v>
      </c>
      <c r="Y25" s="1" t="str">
        <f>IF(入力!J27="","*",入力!J27)</f>
        <v>*</v>
      </c>
      <c r="Z25" s="1" t="str">
        <f>IF(入力!K27="","*",入力!K27)</f>
        <v>*</v>
      </c>
    </row>
    <row r="26" spans="2:26">
      <c r="W26" s="1" t="str">
        <f>IF(入力!A28="","*",入力!A28)</f>
        <v>*</v>
      </c>
      <c r="X26" s="1" t="str">
        <f>IF(入力!I28="","*",入力!I28)</f>
        <v>*</v>
      </c>
      <c r="Y26" s="1" t="str">
        <f>IF(入力!J28="","*",入力!J28)</f>
        <v>*</v>
      </c>
      <c r="Z26" s="1" t="str">
        <f>IF(入力!K28="","*",入力!K28)</f>
        <v>*</v>
      </c>
    </row>
    <row r="27" spans="2:26">
      <c r="W27" s="1" t="str">
        <f>IF(入力!A29="","*",入力!A29)</f>
        <v>*</v>
      </c>
      <c r="X27" s="1" t="str">
        <f>IF(入力!I29="","*",入力!I29)</f>
        <v>*</v>
      </c>
      <c r="Y27" s="1" t="str">
        <f>IF(入力!J29="","*",入力!J29)</f>
        <v>*</v>
      </c>
      <c r="Z27" s="1" t="str">
        <f>IF(入力!K29="","*",入力!K29)</f>
        <v>*</v>
      </c>
    </row>
    <row r="28" spans="2:26">
      <c r="W28" s="1" t="str">
        <f>IF(入力!A30="","*",入力!A30)</f>
        <v>*</v>
      </c>
      <c r="X28" s="1" t="str">
        <f>IF(入力!I30="","*",入力!I30)</f>
        <v>*</v>
      </c>
      <c r="Y28" s="1" t="str">
        <f>IF(入力!J30="","*",入力!J30)</f>
        <v>*</v>
      </c>
      <c r="Z28" s="1" t="str">
        <f>IF(入力!K30="","*",入力!K30)</f>
        <v>*</v>
      </c>
    </row>
    <row r="29" spans="2:26">
      <c r="W29" s="1" t="str">
        <f>IF(入力!A31="","*",入力!A31)</f>
        <v>*</v>
      </c>
      <c r="X29" s="1" t="str">
        <f>IF(入力!I31="","*",入力!I31)</f>
        <v>*</v>
      </c>
      <c r="Y29" s="1" t="str">
        <f>IF(入力!J31="","*",入力!J31)</f>
        <v>*</v>
      </c>
      <c r="Z29" s="1" t="str">
        <f>IF(入力!K31="","*",入力!K31)</f>
        <v>*</v>
      </c>
    </row>
    <row r="30" spans="2:26">
      <c r="W30" s="1" t="str">
        <f>IF(入力!A32="","*",入力!A32)</f>
        <v>*</v>
      </c>
      <c r="X30" s="1" t="str">
        <f>IF(入力!I32="","*",入力!I32)</f>
        <v>*</v>
      </c>
      <c r="Y30" s="1" t="str">
        <f>IF(入力!J32="","*",入力!J32)</f>
        <v>*</v>
      </c>
      <c r="Z30" s="1" t="str">
        <f>IF(入力!K32="","*",入力!K32)</f>
        <v>*</v>
      </c>
    </row>
    <row r="31" spans="2:26">
      <c r="W31" s="1" t="str">
        <f>IF(入力!A33="","*",入力!A33)</f>
        <v>*</v>
      </c>
      <c r="X31" s="1" t="str">
        <f>IF(入力!I33="","*",入力!I33)</f>
        <v>*</v>
      </c>
      <c r="Y31" s="1" t="str">
        <f>IF(入力!J33="","*",入力!J33)</f>
        <v>*</v>
      </c>
      <c r="Z31" s="1" t="str">
        <f>IF(入力!K33="","*",入力!K33)</f>
        <v>*</v>
      </c>
    </row>
    <row r="32" spans="2:26">
      <c r="W32" s="1" t="str">
        <f>IF(入力!A34="","*",入力!A34)</f>
        <v>*</v>
      </c>
      <c r="X32" s="1" t="str">
        <f>IF(入力!I34="","*",入力!I34)</f>
        <v>*</v>
      </c>
      <c r="Y32" s="1" t="str">
        <f>IF(入力!J34="","*",入力!J34)</f>
        <v>*</v>
      </c>
      <c r="Z32" s="1" t="str">
        <f>IF(入力!K34="","*",入力!K34)</f>
        <v>*</v>
      </c>
    </row>
    <row r="33" spans="23:26">
      <c r="W33" s="1" t="str">
        <f>IF(入力!A35="","*",入力!A35)</f>
        <v>*</v>
      </c>
      <c r="X33" s="1" t="str">
        <f>IF(入力!I35="","*",入力!I35)</f>
        <v>*</v>
      </c>
      <c r="Y33" s="1" t="str">
        <f>IF(入力!J35="","*",入力!J35)</f>
        <v>*</v>
      </c>
      <c r="Z33" s="1" t="str">
        <f>IF(入力!K35="","*",入力!K35)</f>
        <v>*</v>
      </c>
    </row>
    <row r="34" spans="23:26">
      <c r="W34" s="1" t="str">
        <f>IF(入力!A36="","*",入力!A36)</f>
        <v>*</v>
      </c>
      <c r="X34" s="1" t="str">
        <f>IF(入力!I36="","*",入力!I36)</f>
        <v>*</v>
      </c>
      <c r="Y34" s="1" t="str">
        <f>IF(入力!J36="","*",入力!J36)</f>
        <v>*</v>
      </c>
      <c r="Z34" s="1" t="str">
        <f>IF(入力!K36="","*",入力!K36)</f>
        <v>*</v>
      </c>
    </row>
    <row r="35" spans="23:26">
      <c r="W35" s="1" t="str">
        <f>IF(入力!A37="","*",入力!A37)</f>
        <v>*</v>
      </c>
      <c r="X35" s="1" t="str">
        <f>IF(入力!I37="","*",入力!I37)</f>
        <v>*</v>
      </c>
      <c r="Y35" s="1" t="str">
        <f>IF(入力!J37="","*",入力!J37)</f>
        <v>*</v>
      </c>
      <c r="Z35" s="1" t="str">
        <f>IF(入力!K37="","*",入力!K37)</f>
        <v>*</v>
      </c>
    </row>
    <row r="36" spans="23:26">
      <c r="W36" s="1" t="str">
        <f>IF(入力!A38="","*",入力!A38)</f>
        <v>*</v>
      </c>
      <c r="X36" s="1" t="str">
        <f>IF(入力!I38="","*",入力!I38)</f>
        <v>*</v>
      </c>
      <c r="Y36" s="1" t="str">
        <f>IF(入力!J38="","*",入力!J38)</f>
        <v>*</v>
      </c>
      <c r="Z36" s="1" t="str">
        <f>IF(入力!K38="","*",入力!K38)</f>
        <v>*</v>
      </c>
    </row>
    <row r="37" spans="23:26">
      <c r="W37" s="1" t="str">
        <f>IF(入力!A39="","*",入力!A39)</f>
        <v>*</v>
      </c>
      <c r="X37" s="1" t="str">
        <f>IF(入力!I39="","*",入力!I39)</f>
        <v>*</v>
      </c>
      <c r="Y37" s="1" t="str">
        <f>IF(入力!J39="","*",入力!J39)</f>
        <v>*</v>
      </c>
      <c r="Z37" s="1" t="str">
        <f>IF(入力!K39="","*",入力!K39)</f>
        <v>*</v>
      </c>
    </row>
    <row r="38" spans="23:26">
      <c r="W38" s="1" t="str">
        <f>IF(入力!A40="","*",入力!A40)</f>
        <v>*</v>
      </c>
      <c r="X38" s="1" t="str">
        <f>IF(入力!I40="","*",入力!I40)</f>
        <v>*</v>
      </c>
      <c r="Y38" s="1" t="str">
        <f>IF(入力!J40="","*",入力!J40)</f>
        <v>*</v>
      </c>
      <c r="Z38" s="1" t="str">
        <f>IF(入力!K40="","*",入力!K40)</f>
        <v>*</v>
      </c>
    </row>
    <row r="39" spans="23:26">
      <c r="W39" s="1" t="str">
        <f>IF(入力!A41="","*",入力!A41)</f>
        <v>*</v>
      </c>
      <c r="X39" s="1" t="str">
        <f>IF(入力!I41="","*",入力!I41)</f>
        <v>*</v>
      </c>
      <c r="Y39" s="1" t="str">
        <f>IF(入力!J41="","*",入力!J41)</f>
        <v>*</v>
      </c>
      <c r="Z39" s="1" t="str">
        <f>IF(入力!K41="","*",入力!K41)</f>
        <v>*</v>
      </c>
    </row>
    <row r="40" spans="23:26">
      <c r="W40" s="1" t="str">
        <f>IF(入力!A42="","*",入力!A42)</f>
        <v>*</v>
      </c>
      <c r="X40" s="1" t="str">
        <f>IF(入力!I42="","*",入力!I42)</f>
        <v>*</v>
      </c>
      <c r="Y40" s="1" t="str">
        <f>IF(入力!J42="","*",入力!J42)</f>
        <v>*</v>
      </c>
      <c r="Z40" s="1" t="str">
        <f>IF(入力!K42="","*",入力!K42)</f>
        <v>*</v>
      </c>
    </row>
    <row r="41" spans="23:26">
      <c r="W41" s="1" t="str">
        <f>IF(入力!A43="","*",入力!A43)</f>
        <v>*</v>
      </c>
      <c r="X41" s="1" t="str">
        <f>IF(入力!I43="","*",入力!I43)</f>
        <v>*</v>
      </c>
      <c r="Y41" s="1" t="str">
        <f>IF(入力!J43="","*",入力!J43)</f>
        <v>*</v>
      </c>
      <c r="Z41" s="1" t="str">
        <f>IF(入力!K43="","*",入力!K43)</f>
        <v>*</v>
      </c>
    </row>
    <row r="42" spans="23:26">
      <c r="W42" s="1" t="str">
        <f>IF(入力!A44="","*",入力!A44)</f>
        <v>*</v>
      </c>
      <c r="X42" s="1" t="str">
        <f>IF(入力!I44="","*",入力!I44)</f>
        <v>*</v>
      </c>
      <c r="Y42" s="1" t="str">
        <f>IF(入力!J44="","*",入力!J44)</f>
        <v>*</v>
      </c>
      <c r="Z42" s="1" t="str">
        <f>IF(入力!K44="","*",入力!K44)</f>
        <v>*</v>
      </c>
    </row>
    <row r="43" spans="23:26">
      <c r="W43" s="1" t="str">
        <f>IF(入力!A45="","*",入力!A45)</f>
        <v>*</v>
      </c>
      <c r="X43" s="1" t="str">
        <f>IF(入力!I45="","*",入力!I45)</f>
        <v>*</v>
      </c>
      <c r="Y43" s="1" t="str">
        <f>IF(入力!J45="","*",入力!J45)</f>
        <v>*</v>
      </c>
      <c r="Z43" s="1" t="str">
        <f>IF(入力!K45="","*",入力!K45)</f>
        <v>*</v>
      </c>
    </row>
    <row r="44" spans="23:26">
      <c r="W44" s="1" t="str">
        <f>IF(入力!A46="","*",入力!A46)</f>
        <v>*</v>
      </c>
      <c r="X44" s="1" t="str">
        <f>IF(入力!I46="","*",入力!I46)</f>
        <v>*</v>
      </c>
      <c r="Y44" s="1" t="str">
        <f>IF(入力!J46="","*",入力!J46)</f>
        <v>*</v>
      </c>
      <c r="Z44" s="1" t="str">
        <f>IF(入力!K46="","*",入力!K46)</f>
        <v>*</v>
      </c>
    </row>
    <row r="45" spans="23:26">
      <c r="W45" s="1" t="str">
        <f>IF(入力!A47="","*",入力!A47)</f>
        <v>*</v>
      </c>
      <c r="X45" s="1" t="str">
        <f>IF(入力!I47="","*",入力!I47)</f>
        <v>*</v>
      </c>
      <c r="Y45" s="1" t="str">
        <f>IF(入力!J47="","*",入力!J47)</f>
        <v>*</v>
      </c>
      <c r="Z45" s="1" t="str">
        <f>IF(入力!K47="","*",入力!K47)</f>
        <v>*</v>
      </c>
    </row>
    <row r="46" spans="23:26">
      <c r="W46" s="1" t="str">
        <f>IF(入力!A48="","*",入力!A48)</f>
        <v>*</v>
      </c>
      <c r="X46" s="1" t="str">
        <f>IF(入力!I48="","*",入力!I48)</f>
        <v>*</v>
      </c>
      <c r="Y46" s="1" t="str">
        <f>IF(入力!J48="","*",入力!J48)</f>
        <v>*</v>
      </c>
      <c r="Z46" s="1" t="str">
        <f>IF(入力!K48="","*",入力!K48)</f>
        <v>*</v>
      </c>
    </row>
    <row r="47" spans="23:26">
      <c r="W47" s="1" t="str">
        <f>IF(入力!A49="","*",入力!A49)</f>
        <v>*</v>
      </c>
      <c r="X47" s="1" t="str">
        <f>IF(入力!I49="","*",入力!I49)</f>
        <v>*</v>
      </c>
      <c r="Y47" s="1" t="str">
        <f>IF(入力!J49="","*",入力!J49)</f>
        <v>*</v>
      </c>
      <c r="Z47" s="1" t="str">
        <f>IF(入力!K49="","*",入力!K49)</f>
        <v>*</v>
      </c>
    </row>
    <row r="48" spans="23:26">
      <c r="W48" s="1" t="str">
        <f>IF(入力!A50="","*",入力!A50)</f>
        <v>*</v>
      </c>
      <c r="X48" s="1" t="str">
        <f>IF(入力!I50="","*",入力!I50)</f>
        <v>*</v>
      </c>
      <c r="Y48" s="1" t="str">
        <f>IF(入力!J50="","*",入力!J50)</f>
        <v>*</v>
      </c>
      <c r="Z48" s="1" t="str">
        <f>IF(入力!K50="","*",入力!K50)</f>
        <v>*</v>
      </c>
    </row>
    <row r="49" spans="23:26">
      <c r="W49" s="1" t="str">
        <f>IF(入力!A51="","*",入力!A51)</f>
        <v>*</v>
      </c>
      <c r="X49" s="1" t="str">
        <f>IF(入力!I51="","*",入力!I51)</f>
        <v>*</v>
      </c>
      <c r="Y49" s="1" t="str">
        <f>IF(入力!J51="","*",入力!J51)</f>
        <v>*</v>
      </c>
      <c r="Z49" s="1" t="str">
        <f>IF(入力!K51="","*",入力!K51)</f>
        <v>*</v>
      </c>
    </row>
    <row r="50" spans="23:26">
      <c r="W50" s="1" t="str">
        <f>IF(入力!A52="","*",入力!A52)</f>
        <v>*</v>
      </c>
      <c r="X50" s="1" t="str">
        <f>IF(入力!I52="","*",入力!I52)</f>
        <v>*</v>
      </c>
      <c r="Y50" s="1" t="str">
        <f>IF(入力!J52="","*",入力!J52)</f>
        <v>*</v>
      </c>
      <c r="Z50" s="1" t="str">
        <f>IF(入力!K52="","*",入力!K52)</f>
        <v>*</v>
      </c>
    </row>
    <row r="51" spans="23:26">
      <c r="W51" s="1" t="str">
        <f>IF(入力!A53="","*",入力!A53)</f>
        <v>*</v>
      </c>
      <c r="X51" s="1" t="str">
        <f>IF(入力!I53="","*",入力!I53)</f>
        <v>*</v>
      </c>
      <c r="Y51" s="1" t="str">
        <f>IF(入力!J53="","*",入力!J53)</f>
        <v>*</v>
      </c>
      <c r="Z51" s="1" t="str">
        <f>IF(入力!K53="","*",入力!K53)</f>
        <v>*</v>
      </c>
    </row>
    <row r="52" spans="23:26">
      <c r="W52" s="1" t="str">
        <f>IF(入力!A54="","*",入力!A54)</f>
        <v>*</v>
      </c>
      <c r="X52" s="1" t="str">
        <f>IF(入力!I54="","*",入力!I54)</f>
        <v>*</v>
      </c>
      <c r="Y52" s="1" t="str">
        <f>IF(入力!J54="","*",入力!J54)</f>
        <v>*</v>
      </c>
      <c r="Z52" s="1" t="str">
        <f>IF(入力!K54="","*",入力!K54)</f>
        <v>*</v>
      </c>
    </row>
    <row r="53" spans="23:26">
      <c r="W53" s="1" t="str">
        <f>IF(入力!A55="","*",入力!A55)</f>
        <v>*</v>
      </c>
      <c r="X53" s="1" t="str">
        <f>IF(入力!I55="","*",入力!I55)</f>
        <v>*</v>
      </c>
      <c r="Y53" s="1" t="str">
        <f>IF(入力!J55="","*",入力!J55)</f>
        <v>*</v>
      </c>
      <c r="Z53" s="1" t="str">
        <f>IF(入力!K55="","*",入力!K55)</f>
        <v>*</v>
      </c>
    </row>
    <row r="54" spans="23:26">
      <c r="W54" s="1" t="str">
        <f>IF(入力!A56="","*",入力!A56)</f>
        <v>*</v>
      </c>
      <c r="X54" s="1" t="str">
        <f>IF(入力!I56="","*",入力!I56)</f>
        <v>*</v>
      </c>
      <c r="Y54" s="1" t="str">
        <f>IF(入力!J56="","*",入力!J56)</f>
        <v>*</v>
      </c>
      <c r="Z54" s="1" t="str">
        <f>IF(入力!K56="","*",入力!K56)</f>
        <v>*</v>
      </c>
    </row>
    <row r="55" spans="23:26">
      <c r="W55" s="1" t="str">
        <f>IF(入力!A57="","*",入力!A57)</f>
        <v>*</v>
      </c>
      <c r="X55" s="1" t="str">
        <f>IF(入力!I57="","*",入力!I57)</f>
        <v>*</v>
      </c>
      <c r="Y55" s="1" t="str">
        <f>IF(入力!J57="","*",入力!J57)</f>
        <v>*</v>
      </c>
      <c r="Z55" s="1" t="str">
        <f>IF(入力!K57="","*",入力!K57)</f>
        <v>*</v>
      </c>
    </row>
    <row r="56" spans="23:26">
      <c r="W56" s="1" t="str">
        <f>IF(入力!A58="","*",入力!A58)</f>
        <v>*</v>
      </c>
      <c r="X56" s="1" t="str">
        <f>IF(入力!I58="","*",入力!I58)</f>
        <v>*</v>
      </c>
      <c r="Y56" s="1" t="str">
        <f>IF(入力!J58="","*",入力!J58)</f>
        <v>*</v>
      </c>
      <c r="Z56" s="1" t="str">
        <f>IF(入力!K58="","*",入力!K58)</f>
        <v>*</v>
      </c>
    </row>
    <row r="57" spans="23:26">
      <c r="W57" s="1" t="str">
        <f>IF(入力!A59="","*",入力!A59)</f>
        <v>*</v>
      </c>
      <c r="X57" s="1" t="str">
        <f>IF(入力!I59="","*",入力!I59)</f>
        <v>*</v>
      </c>
      <c r="Y57" s="1" t="str">
        <f>IF(入力!J59="","*",入力!J59)</f>
        <v>*</v>
      </c>
      <c r="Z57" s="1" t="str">
        <f>IF(入力!K59="","*",入力!K59)</f>
        <v>*</v>
      </c>
    </row>
    <row r="58" spans="23:26">
      <c r="W58" s="1" t="str">
        <f>IF(入力!A60="","*",入力!A60)</f>
        <v>*</v>
      </c>
      <c r="X58" s="1" t="str">
        <f>IF(入力!I60="","*",入力!I60)</f>
        <v>*</v>
      </c>
      <c r="Y58" s="1" t="str">
        <f>IF(入力!J60="","*",入力!J60)</f>
        <v>*</v>
      </c>
      <c r="Z58" s="1" t="str">
        <f>IF(入力!K60="","*",入力!K60)</f>
        <v>*</v>
      </c>
    </row>
    <row r="59" spans="23:26">
      <c r="W59" s="1" t="str">
        <f>IF(入力!A61="","*",入力!A61)</f>
        <v>*</v>
      </c>
      <c r="X59" s="1" t="str">
        <f>IF(入力!I61="","*",入力!I61)</f>
        <v>*</v>
      </c>
      <c r="Y59" s="1" t="str">
        <f>IF(入力!J61="","*",入力!J61)</f>
        <v>*</v>
      </c>
      <c r="Z59" s="1" t="str">
        <f>IF(入力!K61="","*",入力!K61)</f>
        <v>*</v>
      </c>
    </row>
    <row r="60" spans="23:26">
      <c r="W60" s="1" t="str">
        <f>IF(入力!A62="","*",入力!A62)</f>
        <v>*</v>
      </c>
      <c r="X60" s="1" t="str">
        <f>IF(入力!I62="","*",入力!I62)</f>
        <v>*</v>
      </c>
      <c r="Y60" s="1" t="str">
        <f>IF(入力!J62="","*",入力!J62)</f>
        <v>*</v>
      </c>
      <c r="Z60" s="1" t="str">
        <f>IF(入力!K62="","*",入力!K62)</f>
        <v>*</v>
      </c>
    </row>
    <row r="61" spans="23:26">
      <c r="W61" s="1" t="str">
        <f>IF(入力!A63="","*",入力!A63)</f>
        <v>*</v>
      </c>
      <c r="X61" s="1" t="str">
        <f>IF(入力!I63="","*",入力!I63)</f>
        <v>*</v>
      </c>
      <c r="Y61" s="1" t="str">
        <f>IF(入力!J63="","*",入力!J63)</f>
        <v>*</v>
      </c>
      <c r="Z61" s="1" t="str">
        <f>IF(入力!K63="","*",入力!K63)</f>
        <v>*</v>
      </c>
    </row>
    <row r="62" spans="23:26">
      <c r="W62" s="1" t="str">
        <f>IF(入力!A64="","*",入力!A64)</f>
        <v>*</v>
      </c>
      <c r="X62" s="1" t="str">
        <f>IF(入力!I64="","*",入力!I64)</f>
        <v>*</v>
      </c>
      <c r="Y62" s="1" t="str">
        <f>IF(入力!J64="","*",入力!J64)</f>
        <v>*</v>
      </c>
      <c r="Z62" s="1" t="str">
        <f>IF(入力!K64="","*",入力!K64)</f>
        <v>*</v>
      </c>
    </row>
    <row r="63" spans="23:26">
      <c r="W63" s="1" t="str">
        <f>IF(入力!A65="","*",入力!A65)</f>
        <v>*</v>
      </c>
      <c r="X63" s="1" t="str">
        <f>IF(入力!I65="","*",入力!I65)</f>
        <v>*</v>
      </c>
      <c r="Y63" s="1" t="str">
        <f>IF(入力!J65="","*",入力!J65)</f>
        <v>*</v>
      </c>
      <c r="Z63" s="1" t="str">
        <f>IF(入力!K65="","*",入力!K65)</f>
        <v>*</v>
      </c>
    </row>
    <row r="64" spans="23:26">
      <c r="W64" s="1" t="str">
        <f>IF(入力!A66="","*",入力!A66)</f>
        <v>*</v>
      </c>
      <c r="X64" s="1" t="str">
        <f>IF(入力!I66="","*",入力!I66)</f>
        <v>*</v>
      </c>
      <c r="Y64" s="1" t="str">
        <f>IF(入力!J66="","*",入力!J66)</f>
        <v>*</v>
      </c>
      <c r="Z64" s="1" t="str">
        <f>IF(入力!K66="","*",入力!K66)</f>
        <v>*</v>
      </c>
    </row>
    <row r="65" spans="23:26">
      <c r="W65" s="1" t="str">
        <f>IF(入力!A67="","*",入力!A67)</f>
        <v>*</v>
      </c>
      <c r="X65" s="1" t="str">
        <f>IF(入力!I67="","*",入力!I67)</f>
        <v>*</v>
      </c>
      <c r="Y65" s="1" t="str">
        <f>IF(入力!J67="","*",入力!J67)</f>
        <v>*</v>
      </c>
      <c r="Z65" s="1" t="str">
        <f>IF(入力!K67="","*",入力!K67)</f>
        <v>*</v>
      </c>
    </row>
    <row r="66" spans="23:26">
      <c r="W66" s="1" t="str">
        <f>IF(入力!A68="","*",入力!A68)</f>
        <v>*</v>
      </c>
      <c r="X66" s="1" t="str">
        <f>IF(入力!I68="","*",入力!I68)</f>
        <v>*</v>
      </c>
      <c r="Y66" s="1" t="str">
        <f>IF(入力!J68="","*",入力!J68)</f>
        <v>*</v>
      </c>
      <c r="Z66" s="1" t="str">
        <f>IF(入力!K68="","*",入力!K68)</f>
        <v>*</v>
      </c>
    </row>
    <row r="67" spans="23:26">
      <c r="W67" s="1" t="str">
        <f>IF(入力!A69="","*",入力!A69)</f>
        <v>*</v>
      </c>
      <c r="X67" s="1" t="str">
        <f>IF(入力!I69="","*",入力!I69)</f>
        <v>*</v>
      </c>
      <c r="Y67" s="1" t="str">
        <f>IF(入力!J69="","*",入力!J69)</f>
        <v>*</v>
      </c>
      <c r="Z67" s="1" t="str">
        <f>IF(入力!K69="","*",入力!K69)</f>
        <v>*</v>
      </c>
    </row>
    <row r="68" spans="23:26">
      <c r="W68" s="1" t="str">
        <f>IF(入力!A70="","*",入力!A70)</f>
        <v>*</v>
      </c>
      <c r="X68" s="1" t="str">
        <f>IF(入力!I70="","*",入力!I70)</f>
        <v>*</v>
      </c>
      <c r="Y68" s="1" t="str">
        <f>IF(入力!J70="","*",入力!J70)</f>
        <v>*</v>
      </c>
      <c r="Z68" s="1" t="str">
        <f>IF(入力!K70="","*",入力!K70)</f>
        <v>*</v>
      </c>
    </row>
    <row r="69" spans="23:26">
      <c r="W69" s="1" t="str">
        <f>IF(入力!A71="","*",入力!A71)</f>
        <v>*</v>
      </c>
      <c r="X69" s="1" t="str">
        <f>IF(入力!I71="","*",入力!I71)</f>
        <v>*</v>
      </c>
      <c r="Y69" s="1" t="str">
        <f>IF(入力!J71="","*",入力!J71)</f>
        <v>*</v>
      </c>
      <c r="Z69" s="1" t="str">
        <f>IF(入力!K71="","*",入力!K71)</f>
        <v>*</v>
      </c>
    </row>
    <row r="70" spans="23:26">
      <c r="W70" s="1" t="str">
        <f>IF(入力!A72="","*",入力!A72)</f>
        <v>*</v>
      </c>
      <c r="X70" s="1" t="str">
        <f>IF(入力!I72="","*",入力!I72)</f>
        <v>*</v>
      </c>
      <c r="Y70" s="1" t="str">
        <f>IF(入力!J72="","*",入力!J72)</f>
        <v>*</v>
      </c>
      <c r="Z70" s="1" t="str">
        <f>IF(入力!K72="","*",入力!K72)</f>
        <v>*</v>
      </c>
    </row>
    <row r="71" spans="23:26">
      <c r="W71" s="1" t="str">
        <f>IF(入力!A73="","*",入力!A73)</f>
        <v>*</v>
      </c>
      <c r="X71" s="1" t="str">
        <f>IF(入力!I73="","*",入力!I73)</f>
        <v>*</v>
      </c>
      <c r="Y71" s="1" t="str">
        <f>IF(入力!J73="","*",入力!J73)</f>
        <v>*</v>
      </c>
      <c r="Z71" s="1" t="str">
        <f>IF(入力!K73="","*",入力!K73)</f>
        <v>*</v>
      </c>
    </row>
    <row r="72" spans="23:26">
      <c r="W72" s="1" t="str">
        <f>IF(入力!A74="","*",入力!A74)</f>
        <v>*</v>
      </c>
      <c r="X72" s="1" t="str">
        <f>IF(入力!I74="","*",入力!I74)</f>
        <v>*</v>
      </c>
      <c r="Y72" s="1" t="str">
        <f>IF(入力!J74="","*",入力!J74)</f>
        <v>*</v>
      </c>
      <c r="Z72" s="1" t="str">
        <f>IF(入力!K74="","*",入力!K74)</f>
        <v>*</v>
      </c>
    </row>
    <row r="73" spans="23:26">
      <c r="W73" s="1" t="str">
        <f>IF(入力!A75="","*",入力!A75)</f>
        <v>*</v>
      </c>
      <c r="X73" s="1" t="str">
        <f>IF(入力!I75="","*",入力!I75)</f>
        <v>*</v>
      </c>
      <c r="Y73" s="1" t="str">
        <f>IF(入力!J75="","*",入力!J75)</f>
        <v>*</v>
      </c>
      <c r="Z73" s="1" t="str">
        <f>IF(入力!K75="","*",入力!K75)</f>
        <v>*</v>
      </c>
    </row>
    <row r="74" spans="23:26">
      <c r="W74" s="1" t="str">
        <f>IF(入力!A76="","*",入力!A76)</f>
        <v>*</v>
      </c>
      <c r="X74" s="1" t="str">
        <f>IF(入力!I76="","*",入力!I76)</f>
        <v>*</v>
      </c>
      <c r="Y74" s="1" t="str">
        <f>IF(入力!J76="","*",入力!J76)</f>
        <v>*</v>
      </c>
      <c r="Z74" s="1" t="str">
        <f>IF(入力!K76="","*",入力!K76)</f>
        <v>*</v>
      </c>
    </row>
    <row r="75" spans="23:26">
      <c r="W75" s="1" t="str">
        <f>IF(入力!A77="","*",入力!A77)</f>
        <v>*</v>
      </c>
      <c r="X75" s="1" t="str">
        <f>IF(入力!I77="","*",入力!I77)</f>
        <v>*</v>
      </c>
      <c r="Y75" s="1" t="str">
        <f>IF(入力!J77="","*",入力!J77)</f>
        <v>*</v>
      </c>
      <c r="Z75" s="1" t="str">
        <f>IF(入力!K77="","*",入力!K77)</f>
        <v>*</v>
      </c>
    </row>
    <row r="76" spans="23:26">
      <c r="W76" s="1" t="str">
        <f>IF(入力!A78="","*",入力!A78)</f>
        <v>*</v>
      </c>
      <c r="X76" s="1" t="str">
        <f>IF(入力!I78="","*",入力!I78)</f>
        <v>*</v>
      </c>
      <c r="Y76" s="1" t="str">
        <f>IF(入力!J78="","*",入力!J78)</f>
        <v>*</v>
      </c>
      <c r="Z76" s="1" t="str">
        <f>IF(入力!K78="","*",入力!K78)</f>
        <v>*</v>
      </c>
    </row>
    <row r="77" spans="23:26">
      <c r="W77" s="1" t="str">
        <f>IF(入力!A79="","*",入力!A79)</f>
        <v>*</v>
      </c>
      <c r="X77" s="1" t="str">
        <f>IF(入力!I79="","*",入力!I79)</f>
        <v>*</v>
      </c>
      <c r="Y77" s="1" t="str">
        <f>IF(入力!J79="","*",入力!J79)</f>
        <v>*</v>
      </c>
      <c r="Z77" s="1" t="str">
        <f>IF(入力!K79="","*",入力!K79)</f>
        <v>*</v>
      </c>
    </row>
    <row r="78" spans="23:26">
      <c r="W78" s="1" t="str">
        <f>IF(入力!A80="","*",入力!A80)</f>
        <v>*</v>
      </c>
      <c r="X78" s="1" t="str">
        <f>IF(入力!I80="","*",入力!I80)</f>
        <v>*</v>
      </c>
      <c r="Y78" s="1" t="str">
        <f>IF(入力!J80="","*",入力!J80)</f>
        <v>*</v>
      </c>
      <c r="Z78" s="1" t="str">
        <f>IF(入力!K80="","*",入力!K80)</f>
        <v>*</v>
      </c>
    </row>
    <row r="79" spans="23:26">
      <c r="W79" s="1" t="str">
        <f>IF(入力!A81="","*",入力!A81)</f>
        <v>*</v>
      </c>
      <c r="X79" s="1" t="str">
        <f>IF(入力!I81="","*",入力!I81)</f>
        <v>*</v>
      </c>
      <c r="Y79" s="1" t="str">
        <f>IF(入力!J81="","*",入力!J81)</f>
        <v>*</v>
      </c>
      <c r="Z79" s="1" t="str">
        <f>IF(入力!K81="","*",入力!K81)</f>
        <v>*</v>
      </c>
    </row>
    <row r="80" spans="23:26">
      <c r="W80" s="1" t="str">
        <f>IF(入力!A82="","*",入力!A82)</f>
        <v>*</v>
      </c>
      <c r="X80" s="1" t="str">
        <f>IF(入力!I82="","*",入力!I82)</f>
        <v>*</v>
      </c>
      <c r="Y80" s="1" t="str">
        <f>IF(入力!J82="","*",入力!J82)</f>
        <v>*</v>
      </c>
      <c r="Z80" s="1" t="str">
        <f>IF(入力!K82="","*",入力!K82)</f>
        <v>*</v>
      </c>
    </row>
    <row r="81" spans="23:26">
      <c r="W81" s="1" t="str">
        <f>IF(入力!A83="","*",入力!A83)</f>
        <v>*</v>
      </c>
      <c r="X81" s="1" t="str">
        <f>IF(入力!I83="","*",入力!I83)</f>
        <v>*</v>
      </c>
      <c r="Y81" s="1" t="str">
        <f>IF(入力!J83="","*",入力!J83)</f>
        <v>*</v>
      </c>
      <c r="Z81" s="1" t="str">
        <f>IF(入力!K83="","*",入力!K83)</f>
        <v>*</v>
      </c>
    </row>
    <row r="82" spans="23:26">
      <c r="W82" s="1" t="str">
        <f>IF(入力!A84="","*",入力!A84)</f>
        <v>*</v>
      </c>
      <c r="X82" s="1" t="str">
        <f>IF(入力!I84="","*",入力!I84)</f>
        <v>*</v>
      </c>
      <c r="Y82" s="1" t="str">
        <f>IF(入力!J84="","*",入力!J84)</f>
        <v>*</v>
      </c>
      <c r="Z82" s="1" t="str">
        <f>IF(入力!K84="","*",入力!K84)</f>
        <v>*</v>
      </c>
    </row>
    <row r="83" spans="23:26">
      <c r="W83" s="1" t="str">
        <f>IF(入力!A85="","*",入力!A85)</f>
        <v>*</v>
      </c>
      <c r="X83" s="1" t="str">
        <f>IF(入力!I85="","*",入力!I85)</f>
        <v>*</v>
      </c>
      <c r="Y83" s="1" t="str">
        <f>IF(入力!J85="","*",入力!J85)</f>
        <v>*</v>
      </c>
      <c r="Z83" s="1" t="str">
        <f>IF(入力!K85="","*",入力!K85)</f>
        <v>*</v>
      </c>
    </row>
    <row r="84" spans="23:26">
      <c r="W84" s="1" t="str">
        <f>IF(入力!A86="","*",入力!A86)</f>
        <v>*</v>
      </c>
      <c r="X84" s="1" t="str">
        <f>IF(入力!I86="","*",入力!I86)</f>
        <v>*</v>
      </c>
      <c r="Y84" s="1" t="str">
        <f>IF(入力!J86="","*",入力!J86)</f>
        <v>*</v>
      </c>
      <c r="Z84" s="1" t="str">
        <f>IF(入力!K86="","*",入力!K86)</f>
        <v>*</v>
      </c>
    </row>
    <row r="85" spans="23:26">
      <c r="W85" s="1" t="str">
        <f>IF(入力!A87="","*",入力!A87)</f>
        <v>*</v>
      </c>
      <c r="X85" s="1" t="str">
        <f>IF(入力!I87="","*",入力!I87)</f>
        <v>*</v>
      </c>
      <c r="Y85" s="1" t="str">
        <f>IF(入力!J87="","*",入力!J87)</f>
        <v>*</v>
      </c>
      <c r="Z85" s="1" t="str">
        <f>IF(入力!K87="","*",入力!K87)</f>
        <v>*</v>
      </c>
    </row>
    <row r="86" spans="23:26">
      <c r="W86" s="1" t="str">
        <f>IF(入力!A88="","*",入力!A88)</f>
        <v>*</v>
      </c>
      <c r="X86" s="1" t="str">
        <f>IF(入力!I88="","*",入力!I88)</f>
        <v>*</v>
      </c>
      <c r="Y86" s="1" t="str">
        <f>IF(入力!J88="","*",入力!J88)</f>
        <v>*</v>
      </c>
      <c r="Z86" s="1" t="str">
        <f>IF(入力!K88="","*",入力!K88)</f>
        <v>*</v>
      </c>
    </row>
    <row r="87" spans="23:26">
      <c r="W87" s="1" t="str">
        <f>IF(入力!A89="","*",入力!A89)</f>
        <v>*</v>
      </c>
      <c r="X87" s="1" t="str">
        <f>IF(入力!I89="","*",入力!I89)</f>
        <v>*</v>
      </c>
      <c r="Y87" s="1" t="str">
        <f>IF(入力!J89="","*",入力!J89)</f>
        <v>*</v>
      </c>
      <c r="Z87" s="1" t="str">
        <f>IF(入力!K89="","*",入力!K89)</f>
        <v>*</v>
      </c>
    </row>
    <row r="88" spans="23:26">
      <c r="W88" s="1" t="str">
        <f>IF(入力!A90="","*",入力!A90)</f>
        <v>*</v>
      </c>
      <c r="X88" s="1" t="str">
        <f>IF(入力!I90="","*",入力!I90)</f>
        <v>*</v>
      </c>
      <c r="Y88" s="1" t="str">
        <f>IF(入力!J90="","*",入力!J90)</f>
        <v>*</v>
      </c>
      <c r="Z88" s="1" t="str">
        <f>IF(入力!K90="","*",入力!K90)</f>
        <v>*</v>
      </c>
    </row>
    <row r="89" spans="23:26">
      <c r="W89" s="1" t="str">
        <f>IF(入力!A91="","*",入力!A91)</f>
        <v>*</v>
      </c>
      <c r="X89" s="1" t="str">
        <f>IF(入力!I91="","*",入力!I91)</f>
        <v>*</v>
      </c>
      <c r="Y89" s="1" t="str">
        <f>IF(入力!J91="","*",入力!J91)</f>
        <v>*</v>
      </c>
      <c r="Z89" s="1" t="str">
        <f>IF(入力!K91="","*",入力!K91)</f>
        <v>*</v>
      </c>
    </row>
    <row r="90" spans="23:26">
      <c r="W90" s="1" t="str">
        <f>IF(入力!A92="","*",入力!A92)</f>
        <v>*</v>
      </c>
      <c r="X90" s="1" t="str">
        <f>IF(入力!I92="","*",入力!I92)</f>
        <v>*</v>
      </c>
      <c r="Y90" s="1" t="str">
        <f>IF(入力!J92="","*",入力!J92)</f>
        <v>*</v>
      </c>
      <c r="Z90" s="1" t="str">
        <f>IF(入力!K92="","*",入力!K92)</f>
        <v>*</v>
      </c>
    </row>
    <row r="91" spans="23:26">
      <c r="W91" s="1" t="str">
        <f>IF(入力!A93="","*",入力!A93)</f>
        <v>*</v>
      </c>
      <c r="X91" s="1" t="str">
        <f>IF(入力!I93="","*",入力!I93)</f>
        <v>*</v>
      </c>
      <c r="Y91" s="1" t="str">
        <f>IF(入力!J93="","*",入力!J93)</f>
        <v>*</v>
      </c>
      <c r="Z91" s="1" t="str">
        <f>IF(入力!K93="","*",入力!K93)</f>
        <v>*</v>
      </c>
    </row>
    <row r="92" spans="23:26">
      <c r="W92" s="1" t="str">
        <f>IF(入力!A94="","*",入力!A94)</f>
        <v>*</v>
      </c>
      <c r="X92" s="1" t="str">
        <f>IF(入力!I94="","*",入力!I94)</f>
        <v>*</v>
      </c>
      <c r="Y92" s="1" t="str">
        <f>IF(入力!J94="","*",入力!J94)</f>
        <v>*</v>
      </c>
      <c r="Z92" s="1" t="str">
        <f>IF(入力!K94="","*",入力!K94)</f>
        <v>*</v>
      </c>
    </row>
    <row r="93" spans="23:26">
      <c r="W93" s="1" t="str">
        <f>IF(入力!A95="","*",入力!A95)</f>
        <v>*</v>
      </c>
      <c r="X93" s="1" t="str">
        <f>IF(入力!I95="","*",入力!I95)</f>
        <v>*</v>
      </c>
      <c r="Y93" s="1" t="str">
        <f>IF(入力!J95="","*",入力!J95)</f>
        <v>*</v>
      </c>
      <c r="Z93" s="1" t="str">
        <f>IF(入力!K95="","*",入力!K95)</f>
        <v>*</v>
      </c>
    </row>
    <row r="94" spans="23:26">
      <c r="W94" s="1" t="str">
        <f>IF(入力!A96="","*",入力!A96)</f>
        <v>*</v>
      </c>
      <c r="X94" s="1" t="str">
        <f>IF(入力!I96="","*",入力!I96)</f>
        <v>*</v>
      </c>
      <c r="Y94" s="1" t="str">
        <f>IF(入力!J96="","*",入力!J96)</f>
        <v>*</v>
      </c>
      <c r="Z94" s="1" t="str">
        <f>IF(入力!K96="","*",入力!K96)</f>
        <v>*</v>
      </c>
    </row>
    <row r="95" spans="23:26">
      <c r="W95" s="1" t="str">
        <f>IF(入力!A97="","*",入力!A97)</f>
        <v>*</v>
      </c>
      <c r="X95" s="1" t="str">
        <f>IF(入力!I97="","*",入力!I97)</f>
        <v>*</v>
      </c>
      <c r="Y95" s="1" t="str">
        <f>IF(入力!J97="","*",入力!J97)</f>
        <v>*</v>
      </c>
      <c r="Z95" s="1" t="str">
        <f>IF(入力!K97="","*",入力!K97)</f>
        <v>*</v>
      </c>
    </row>
    <row r="96" spans="23:26">
      <c r="W96" s="1" t="str">
        <f>IF(入力!A98="","*",入力!A98)</f>
        <v>*</v>
      </c>
      <c r="X96" s="1" t="str">
        <f>IF(入力!I98="","*",入力!I98)</f>
        <v>*</v>
      </c>
      <c r="Y96" s="1" t="str">
        <f>IF(入力!J98="","*",入力!J98)</f>
        <v>*</v>
      </c>
      <c r="Z96" s="1" t="str">
        <f>IF(入力!K98="","*",入力!K98)</f>
        <v>*</v>
      </c>
    </row>
    <row r="97" spans="23:26">
      <c r="W97" s="1" t="str">
        <f>IF(入力!A99="","*",入力!A99)</f>
        <v>*</v>
      </c>
      <c r="X97" s="1" t="str">
        <f>IF(入力!I99="","*",入力!I99)</f>
        <v>*</v>
      </c>
      <c r="Y97" s="1" t="str">
        <f>IF(入力!J99="","*",入力!J99)</f>
        <v>*</v>
      </c>
      <c r="Z97" s="1" t="str">
        <f>IF(入力!K99="","*",入力!K99)</f>
        <v>*</v>
      </c>
    </row>
    <row r="98" spans="23:26">
      <c r="W98" s="1" t="str">
        <f>IF(入力!A100="","*",入力!A100)</f>
        <v>*</v>
      </c>
      <c r="X98" s="1" t="str">
        <f>IF(入力!I100="","*",入力!I100)</f>
        <v>*</v>
      </c>
      <c r="Y98" s="1" t="str">
        <f>IF(入力!J100="","*",入力!J100)</f>
        <v>*</v>
      </c>
      <c r="Z98" s="1" t="str">
        <f>IF(入力!K100="","*",入力!K100)</f>
        <v>*</v>
      </c>
    </row>
    <row r="99" spans="23:26">
      <c r="W99" s="1" t="str">
        <f>IF(入力!A101="","*",入力!A101)</f>
        <v>*</v>
      </c>
      <c r="X99" s="1" t="str">
        <f>IF(入力!I101="","*",入力!I101)</f>
        <v>*</v>
      </c>
      <c r="Y99" s="1" t="str">
        <f>IF(入力!J101="","*",入力!J101)</f>
        <v>*</v>
      </c>
      <c r="Z99" s="1" t="str">
        <f>IF(入力!K101="","*",入力!K101)</f>
        <v>*</v>
      </c>
    </row>
    <row r="100" spans="23:26">
      <c r="W100" s="1" t="str">
        <f>IF(入力!A102="","*",入力!A102)</f>
        <v>*</v>
      </c>
      <c r="X100" s="1" t="str">
        <f>IF(入力!I102="","*",入力!I102)</f>
        <v>*</v>
      </c>
      <c r="Y100" s="1" t="str">
        <f>IF(入力!J102="","*",入力!J102)</f>
        <v>*</v>
      </c>
      <c r="Z100" s="1" t="str">
        <f>IF(入力!K102="","*",入力!K102)</f>
        <v>*</v>
      </c>
    </row>
    <row r="101" spans="23:26">
      <c r="W101" s="1" t="str">
        <f>IF(入力!A103="","*",入力!A103)</f>
        <v>*</v>
      </c>
      <c r="X101" s="1" t="str">
        <f>IF(入力!I103="","*",入力!I103)</f>
        <v>*</v>
      </c>
      <c r="Y101" s="1" t="str">
        <f>IF(入力!J103="","*",入力!J103)</f>
        <v>*</v>
      </c>
      <c r="Z101" s="1" t="str">
        <f>IF(入力!K103="","*",入力!K103)</f>
        <v>*</v>
      </c>
    </row>
    <row r="102" spans="23:26">
      <c r="W102" s="1" t="str">
        <f>IF(入力!A104="","*",入力!A104)</f>
        <v>*</v>
      </c>
      <c r="X102" s="1" t="str">
        <f>IF(入力!I104="","*",入力!I104)</f>
        <v>*</v>
      </c>
      <c r="Y102" s="1" t="str">
        <f>IF(入力!J104="","*",入力!J104)</f>
        <v>*</v>
      </c>
      <c r="Z102" s="1" t="str">
        <f>IF(入力!K104="","*",入力!K104)</f>
        <v>*</v>
      </c>
    </row>
    <row r="103" spans="23:26">
      <c r="W103" s="1" t="str">
        <f>IF(入力!A105="","*",入力!A105)</f>
        <v>*</v>
      </c>
      <c r="X103" s="1" t="str">
        <f>IF(入力!I105="","*",入力!I105)</f>
        <v>*</v>
      </c>
      <c r="Y103" s="1" t="str">
        <f>IF(入力!J105="","*",入力!J105)</f>
        <v>*</v>
      </c>
      <c r="Z103" s="1" t="str">
        <f>IF(入力!K105="","*",入力!K105)</f>
        <v>*</v>
      </c>
    </row>
    <row r="104" spans="23:26">
      <c r="W104" s="1" t="str">
        <f>IF(入力!A106="","*",入力!A106)</f>
        <v>*</v>
      </c>
      <c r="X104" s="1" t="str">
        <f>IF(入力!I106="","*",入力!I106)</f>
        <v>*</v>
      </c>
      <c r="Y104" s="1" t="str">
        <f>IF(入力!J106="","*",入力!J106)</f>
        <v>*</v>
      </c>
      <c r="Z104" s="1" t="str">
        <f>IF(入力!K106="","*",入力!K106)</f>
        <v>*</v>
      </c>
    </row>
    <row r="105" spans="23:26">
      <c r="W105" s="1" t="str">
        <f>IF(入力!A107="","*",入力!A107)</f>
        <v>*</v>
      </c>
      <c r="X105" s="1" t="str">
        <f>IF(入力!I107="","*",入力!I107)</f>
        <v>*</v>
      </c>
      <c r="Y105" s="1" t="str">
        <f>IF(入力!J107="","*",入力!J107)</f>
        <v>*</v>
      </c>
      <c r="Z105" s="1" t="str">
        <f>IF(入力!K107="","*",入力!K107)</f>
        <v>*</v>
      </c>
    </row>
    <row r="106" spans="23:26">
      <c r="W106" s="1" t="str">
        <f>IF(入力!A108="","*",入力!A108)</f>
        <v>*</v>
      </c>
      <c r="X106" s="1" t="str">
        <f>IF(入力!I108="","*",入力!I108)</f>
        <v>*</v>
      </c>
      <c r="Y106" s="1" t="str">
        <f>IF(入力!J108="","*",入力!J108)</f>
        <v>*</v>
      </c>
      <c r="Z106" s="1" t="str">
        <f>IF(入力!K108="","*",入力!K108)</f>
        <v>*</v>
      </c>
    </row>
    <row r="107" spans="23:26">
      <c r="W107" s="1" t="str">
        <f>IF(入力!A109="","*",入力!A109)</f>
        <v>*</v>
      </c>
      <c r="X107" s="1" t="str">
        <f>IF(入力!I109="","*",入力!I109)</f>
        <v>*</v>
      </c>
      <c r="Y107" s="1" t="str">
        <f>IF(入力!J109="","*",入力!J109)</f>
        <v>*</v>
      </c>
      <c r="Z107" s="1" t="str">
        <f>IF(入力!K109="","*",入力!K109)</f>
        <v>*</v>
      </c>
    </row>
    <row r="108" spans="23:26">
      <c r="W108" s="1" t="str">
        <f>IF(入力!A110="","*",入力!A110)</f>
        <v>*</v>
      </c>
      <c r="X108" s="1" t="str">
        <f>IF(入力!I110="","*",入力!I110)</f>
        <v>*</v>
      </c>
      <c r="Y108" s="1" t="str">
        <f>IF(入力!J110="","*",入力!J110)</f>
        <v>*</v>
      </c>
      <c r="Z108" s="1" t="str">
        <f>IF(入力!K110="","*",入力!K110)</f>
        <v>*</v>
      </c>
    </row>
    <row r="109" spans="23:26">
      <c r="W109" s="1" t="str">
        <f>IF(入力!A111="","*",入力!A111)</f>
        <v>*</v>
      </c>
      <c r="X109" s="1" t="str">
        <f>IF(入力!I111="","*",入力!I111)</f>
        <v>*</v>
      </c>
      <c r="Y109" s="1" t="str">
        <f>IF(入力!J111="","*",入力!J111)</f>
        <v>*</v>
      </c>
      <c r="Z109" s="1" t="str">
        <f>IF(入力!K111="","*",入力!K111)</f>
        <v>*</v>
      </c>
    </row>
    <row r="110" spans="23:26">
      <c r="W110" s="1" t="str">
        <f>IF(入力!A112="","*",入力!A112)</f>
        <v>*</v>
      </c>
      <c r="X110" s="1" t="str">
        <f>IF(入力!I112="","*",入力!I112)</f>
        <v>*</v>
      </c>
      <c r="Y110" s="1" t="str">
        <f>IF(入力!J112="","*",入力!J112)</f>
        <v>*</v>
      </c>
      <c r="Z110" s="1" t="str">
        <f>IF(入力!K112="","*",入力!K112)</f>
        <v>*</v>
      </c>
    </row>
    <row r="111" spans="23:26">
      <c r="W111" s="1" t="str">
        <f>IF(入力!A113="","*",入力!A113)</f>
        <v>*</v>
      </c>
      <c r="X111" s="1" t="str">
        <f>IF(入力!I113="","*",入力!I113)</f>
        <v>*</v>
      </c>
      <c r="Y111" s="1" t="str">
        <f>IF(入力!J113="","*",入力!J113)</f>
        <v>*</v>
      </c>
      <c r="Z111" s="1" t="str">
        <f>IF(入力!K113="","*",入力!K113)</f>
        <v>*</v>
      </c>
    </row>
    <row r="112" spans="23:26">
      <c r="W112" s="1" t="str">
        <f>IF(入力!A114="","*",入力!A114)</f>
        <v>*</v>
      </c>
      <c r="X112" s="1" t="str">
        <f>IF(入力!I114="","*",入力!I114)</f>
        <v>*</v>
      </c>
      <c r="Y112" s="1" t="str">
        <f>IF(入力!J114="","*",入力!J114)</f>
        <v>*</v>
      </c>
      <c r="Z112" s="1" t="str">
        <f>IF(入力!K114="","*",入力!K114)</f>
        <v>*</v>
      </c>
    </row>
    <row r="113" spans="23:26">
      <c r="W113" s="1" t="str">
        <f>IF(入力!A115="","*",入力!A115)</f>
        <v>*</v>
      </c>
      <c r="X113" s="1" t="str">
        <f>IF(入力!I115="","*",入力!I115)</f>
        <v>*</v>
      </c>
      <c r="Y113" s="1" t="str">
        <f>IF(入力!J115="","*",入力!J115)</f>
        <v>*</v>
      </c>
      <c r="Z113" s="1" t="str">
        <f>IF(入力!K115="","*",入力!K115)</f>
        <v>*</v>
      </c>
    </row>
    <row r="114" spans="23:26">
      <c r="W114" s="1" t="str">
        <f>IF(入力!A116="","*",入力!A116)</f>
        <v>*</v>
      </c>
      <c r="X114" s="1" t="str">
        <f>IF(入力!I116="","*",入力!I116)</f>
        <v>*</v>
      </c>
      <c r="Y114" s="1" t="str">
        <f>IF(入力!J116="","*",入力!J116)</f>
        <v>*</v>
      </c>
      <c r="Z114" s="1" t="str">
        <f>IF(入力!K116="","*",入力!K116)</f>
        <v>*</v>
      </c>
    </row>
    <row r="115" spans="23:26">
      <c r="W115" s="1" t="str">
        <f>IF(入力!A117="","*",入力!A117)</f>
        <v>*</v>
      </c>
      <c r="X115" s="1" t="str">
        <f>IF(入力!I117="","*",入力!I117)</f>
        <v>*</v>
      </c>
      <c r="Y115" s="1" t="str">
        <f>IF(入力!J117="","*",入力!J117)</f>
        <v>*</v>
      </c>
      <c r="Z115" s="1" t="str">
        <f>IF(入力!K117="","*",入力!K117)</f>
        <v>*</v>
      </c>
    </row>
    <row r="116" spans="23:26">
      <c r="W116" s="1" t="str">
        <f>IF(入力!A118="","*",入力!A118)</f>
        <v>*</v>
      </c>
      <c r="X116" s="1" t="str">
        <f>IF(入力!I118="","*",入力!I118)</f>
        <v>*</v>
      </c>
      <c r="Y116" s="1" t="str">
        <f>IF(入力!J118="","*",入力!J118)</f>
        <v>*</v>
      </c>
      <c r="Z116" s="1" t="str">
        <f>IF(入力!K118="","*",入力!K118)</f>
        <v>*</v>
      </c>
    </row>
    <row r="117" spans="23:26">
      <c r="W117" s="1" t="str">
        <f>IF(入力!A119="","*",入力!A119)</f>
        <v>*</v>
      </c>
      <c r="X117" s="1" t="str">
        <f>IF(入力!I119="","*",入力!I119)</f>
        <v>*</v>
      </c>
      <c r="Y117" s="1" t="str">
        <f>IF(入力!J119="","*",入力!J119)</f>
        <v>*</v>
      </c>
      <c r="Z117" s="1" t="str">
        <f>IF(入力!K119="","*",入力!K119)</f>
        <v>*</v>
      </c>
    </row>
    <row r="118" spans="23:26">
      <c r="W118" s="1" t="str">
        <f>IF(入力!A120="","*",入力!A120)</f>
        <v>*</v>
      </c>
      <c r="X118" s="1" t="str">
        <f>IF(入力!I120="","*",入力!I120)</f>
        <v>*</v>
      </c>
      <c r="Y118" s="1" t="str">
        <f>IF(入力!J120="","*",入力!J120)</f>
        <v>*</v>
      </c>
      <c r="Z118" s="1" t="str">
        <f>IF(入力!K120="","*",入力!K120)</f>
        <v>*</v>
      </c>
    </row>
    <row r="119" spans="23:26">
      <c r="W119" s="1" t="str">
        <f>IF(入力!A121="","*",入力!A121)</f>
        <v>*</v>
      </c>
      <c r="X119" s="1" t="str">
        <f>IF(入力!I121="","*",入力!I121)</f>
        <v>*</v>
      </c>
      <c r="Y119" s="1" t="str">
        <f>IF(入力!J121="","*",入力!J121)</f>
        <v>*</v>
      </c>
      <c r="Z119" s="1" t="str">
        <f>IF(入力!K121="","*",入力!K121)</f>
        <v>*</v>
      </c>
    </row>
    <row r="120" spans="23:26">
      <c r="W120" s="1" t="str">
        <f>IF(入力!A122="","*",入力!A122)</f>
        <v>*</v>
      </c>
      <c r="X120" s="1" t="str">
        <f>IF(入力!I122="","*",入力!I122)</f>
        <v>*</v>
      </c>
      <c r="Y120" s="1" t="str">
        <f>IF(入力!J122="","*",入力!J122)</f>
        <v>*</v>
      </c>
      <c r="Z120" s="1" t="str">
        <f>IF(入力!K122="","*",入力!K122)</f>
        <v>*</v>
      </c>
    </row>
    <row r="121" spans="23:26">
      <c r="W121" s="1" t="str">
        <f>IF(入力!A123="","*",入力!A123)</f>
        <v>*</v>
      </c>
      <c r="X121" s="1" t="str">
        <f>IF(入力!I123="","*",入力!I123)</f>
        <v>*</v>
      </c>
      <c r="Y121" s="1" t="str">
        <f>IF(入力!J123="","*",入力!J123)</f>
        <v>*</v>
      </c>
      <c r="Z121" s="1" t="str">
        <f>IF(入力!K123="","*",入力!K123)</f>
        <v>*</v>
      </c>
    </row>
    <row r="122" spans="23:26">
      <c r="W122" s="1" t="str">
        <f>IF(入力!A124="","*",入力!A124)</f>
        <v>*</v>
      </c>
      <c r="X122" s="1" t="str">
        <f>IF(入力!I124="","*",入力!I124)</f>
        <v>*</v>
      </c>
      <c r="Y122" s="1" t="str">
        <f>IF(入力!J124="","*",入力!J124)</f>
        <v>*</v>
      </c>
      <c r="Z122" s="1" t="str">
        <f>IF(入力!K124="","*",入力!K124)</f>
        <v>*</v>
      </c>
    </row>
    <row r="123" spans="23:26">
      <c r="W123" s="1" t="str">
        <f>IF(入力!A125="","*",入力!A125)</f>
        <v>*</v>
      </c>
      <c r="X123" s="1" t="str">
        <f>IF(入力!I125="","*",入力!I125)</f>
        <v>*</v>
      </c>
      <c r="Y123" s="1" t="str">
        <f>IF(入力!J125="","*",入力!J125)</f>
        <v>*</v>
      </c>
      <c r="Z123" s="1" t="str">
        <f>IF(入力!K125="","*",入力!K125)</f>
        <v>*</v>
      </c>
    </row>
    <row r="124" spans="23:26">
      <c r="W124" s="1" t="str">
        <f>IF(入力!A126="","*",入力!A126)</f>
        <v>*</v>
      </c>
      <c r="X124" s="1" t="str">
        <f>IF(入力!I126="","*",入力!I126)</f>
        <v>*</v>
      </c>
      <c r="Y124" s="1" t="str">
        <f>IF(入力!J126="","*",入力!J126)</f>
        <v>*</v>
      </c>
      <c r="Z124" s="1" t="str">
        <f>IF(入力!K126="","*",入力!K126)</f>
        <v>*</v>
      </c>
    </row>
    <row r="125" spans="23:26">
      <c r="W125" s="1" t="str">
        <f>IF(入力!A127="","*",入力!A127)</f>
        <v>*</v>
      </c>
      <c r="X125" s="1" t="str">
        <f>IF(入力!I127="","*",入力!I127)</f>
        <v>*</v>
      </c>
      <c r="Y125" s="1" t="str">
        <f>IF(入力!J127="","*",入力!J127)</f>
        <v>*</v>
      </c>
      <c r="Z125" s="1" t="str">
        <f>IF(入力!K127="","*",入力!K127)</f>
        <v>*</v>
      </c>
    </row>
    <row r="126" spans="23:26">
      <c r="W126" s="1" t="str">
        <f>IF(入力!A128="","*",入力!A128)</f>
        <v>*</v>
      </c>
      <c r="X126" s="1" t="str">
        <f>IF(入力!I128="","*",入力!I128)</f>
        <v>*</v>
      </c>
      <c r="Y126" s="1" t="str">
        <f>IF(入力!J128="","*",入力!J128)</f>
        <v>*</v>
      </c>
      <c r="Z126" s="1" t="str">
        <f>IF(入力!K128="","*",入力!K128)</f>
        <v>*</v>
      </c>
    </row>
    <row r="127" spans="23:26">
      <c r="W127" s="1" t="str">
        <f>IF(入力!A129="","*",入力!A129)</f>
        <v>*</v>
      </c>
      <c r="X127" s="1" t="str">
        <f>IF(入力!I129="","*",入力!I129)</f>
        <v>*</v>
      </c>
      <c r="Y127" s="1" t="str">
        <f>IF(入力!J129="","*",入力!J129)</f>
        <v>*</v>
      </c>
      <c r="Z127" s="1" t="str">
        <f>IF(入力!K129="","*",入力!K129)</f>
        <v>*</v>
      </c>
    </row>
    <row r="128" spans="23:26">
      <c r="W128" s="1" t="str">
        <f>IF(入力!A130="","*",入力!A130)</f>
        <v>*</v>
      </c>
      <c r="X128" s="1" t="str">
        <f>IF(入力!I130="","*",入力!I130)</f>
        <v>*</v>
      </c>
      <c r="Y128" s="1" t="str">
        <f>IF(入力!J130="","*",入力!J130)</f>
        <v>*</v>
      </c>
      <c r="Z128" s="1" t="str">
        <f>IF(入力!K130="","*",入力!K130)</f>
        <v>*</v>
      </c>
    </row>
    <row r="129" spans="23:26">
      <c r="W129" s="1" t="str">
        <f>IF(入力!A131="","*",入力!A131)</f>
        <v>*</v>
      </c>
      <c r="X129" s="1" t="str">
        <f>IF(入力!I131="","*",入力!I131)</f>
        <v>*</v>
      </c>
      <c r="Y129" s="1" t="str">
        <f>IF(入力!J131="","*",入力!J131)</f>
        <v>*</v>
      </c>
      <c r="Z129" s="1" t="str">
        <f>IF(入力!K131="","*",入力!K131)</f>
        <v>*</v>
      </c>
    </row>
    <row r="130" spans="23:26">
      <c r="W130" s="1" t="str">
        <f>IF(入力!A132="","*",入力!A132)</f>
        <v>*</v>
      </c>
      <c r="X130" s="1" t="str">
        <f>IF(入力!I132="","*",入力!I132)</f>
        <v>*</v>
      </c>
      <c r="Y130" s="1" t="str">
        <f>IF(入力!J132="","*",入力!J132)</f>
        <v>*</v>
      </c>
      <c r="Z130" s="1" t="str">
        <f>IF(入力!K132="","*",入力!K132)</f>
        <v>*</v>
      </c>
    </row>
    <row r="131" spans="23:26">
      <c r="W131" s="1" t="str">
        <f>IF(入力!A133="","*",入力!A133)</f>
        <v>*</v>
      </c>
      <c r="X131" s="1" t="str">
        <f>IF(入力!I133="","*",入力!I133)</f>
        <v>*</v>
      </c>
      <c r="Y131" s="1" t="str">
        <f>IF(入力!J133="","*",入力!J133)</f>
        <v>*</v>
      </c>
      <c r="Z131" s="1" t="str">
        <f>IF(入力!K133="","*",入力!K133)</f>
        <v>*</v>
      </c>
    </row>
    <row r="132" spans="23:26">
      <c r="W132" s="1" t="str">
        <f>IF(入力!A134="","*",入力!A134)</f>
        <v>*</v>
      </c>
      <c r="X132" s="1" t="str">
        <f>IF(入力!I134="","*",入力!I134)</f>
        <v>*</v>
      </c>
      <c r="Y132" s="1" t="str">
        <f>IF(入力!J134="","*",入力!J134)</f>
        <v>*</v>
      </c>
      <c r="Z132" s="1" t="str">
        <f>IF(入力!K134="","*",入力!K134)</f>
        <v>*</v>
      </c>
    </row>
    <row r="133" spans="23:26">
      <c r="W133" s="1" t="str">
        <f>IF(入力!A135="","*",入力!A135)</f>
        <v>*</v>
      </c>
      <c r="X133" s="1" t="str">
        <f>IF(入力!I135="","*",入力!I135)</f>
        <v>*</v>
      </c>
      <c r="Y133" s="1" t="str">
        <f>IF(入力!J135="","*",入力!J135)</f>
        <v>*</v>
      </c>
      <c r="Z133" s="1" t="str">
        <f>IF(入力!K135="","*",入力!K135)</f>
        <v>*</v>
      </c>
    </row>
    <row r="134" spans="23:26">
      <c r="W134" s="1" t="str">
        <f>IF(入力!A136="","*",入力!A136)</f>
        <v>*</v>
      </c>
      <c r="X134" s="1" t="str">
        <f>IF(入力!I136="","*",入力!I136)</f>
        <v>*</v>
      </c>
      <c r="Y134" s="1" t="str">
        <f>IF(入力!J136="","*",入力!J136)</f>
        <v>*</v>
      </c>
      <c r="Z134" s="1" t="str">
        <f>IF(入力!K136="","*",入力!K136)</f>
        <v>*</v>
      </c>
    </row>
    <row r="135" spans="23:26">
      <c r="W135" s="1" t="str">
        <f>IF(入力!A137="","*",入力!A137)</f>
        <v>*</v>
      </c>
      <c r="X135" s="1" t="str">
        <f>IF(入力!I137="","*",入力!I137)</f>
        <v>*</v>
      </c>
      <c r="Y135" s="1" t="str">
        <f>IF(入力!J137="","*",入力!J137)</f>
        <v>*</v>
      </c>
      <c r="Z135" s="1" t="str">
        <f>IF(入力!K137="","*",入力!K137)</f>
        <v>*</v>
      </c>
    </row>
    <row r="136" spans="23:26">
      <c r="W136" s="1" t="str">
        <f>IF(入力!A138="","*",入力!A138)</f>
        <v>*</v>
      </c>
      <c r="X136" s="1" t="str">
        <f>IF(入力!I138="","*",入力!I138)</f>
        <v>*</v>
      </c>
      <c r="Y136" s="1" t="str">
        <f>IF(入力!J138="","*",入力!J138)</f>
        <v>*</v>
      </c>
      <c r="Z136" s="1" t="str">
        <f>IF(入力!K138="","*",入力!K138)</f>
        <v>*</v>
      </c>
    </row>
    <row r="137" spans="23:26">
      <c r="W137" s="1" t="str">
        <f>IF(入力!A139="","*",入力!A139)</f>
        <v>*</v>
      </c>
      <c r="X137" s="1" t="str">
        <f>IF(入力!I139="","*",入力!I139)</f>
        <v>*</v>
      </c>
      <c r="Y137" s="1" t="str">
        <f>IF(入力!J139="","*",入力!J139)</f>
        <v>*</v>
      </c>
      <c r="Z137" s="1" t="str">
        <f>IF(入力!K139="","*",入力!K139)</f>
        <v>*</v>
      </c>
    </row>
    <row r="138" spans="23:26">
      <c r="W138" s="1" t="str">
        <f>IF(入力!A140="","*",入力!A140)</f>
        <v>*</v>
      </c>
      <c r="X138" s="1" t="str">
        <f>IF(入力!I140="","*",入力!I140)</f>
        <v>*</v>
      </c>
      <c r="Y138" s="1" t="str">
        <f>IF(入力!J140="","*",入力!J140)</f>
        <v>*</v>
      </c>
      <c r="Z138" s="1" t="str">
        <f>IF(入力!K140="","*",入力!K140)</f>
        <v>*</v>
      </c>
    </row>
    <row r="139" spans="23:26">
      <c r="W139" s="1" t="str">
        <f>IF(入力!A141="","*",入力!A141)</f>
        <v>*</v>
      </c>
      <c r="X139" s="1" t="str">
        <f>IF(入力!I141="","*",入力!I141)</f>
        <v>*</v>
      </c>
      <c r="Y139" s="1" t="str">
        <f>IF(入力!J141="","*",入力!J141)</f>
        <v>*</v>
      </c>
      <c r="Z139" s="1" t="str">
        <f>IF(入力!K141="","*",入力!K141)</f>
        <v>*</v>
      </c>
    </row>
    <row r="140" spans="23:26">
      <c r="W140" s="1" t="str">
        <f>IF(入力!A142="","*",入力!A142)</f>
        <v>*</v>
      </c>
      <c r="X140" s="1" t="str">
        <f>IF(入力!I142="","*",入力!I142)</f>
        <v>*</v>
      </c>
      <c r="Y140" s="1" t="str">
        <f>IF(入力!J142="","*",入力!J142)</f>
        <v>*</v>
      </c>
      <c r="Z140" s="1" t="str">
        <f>IF(入力!K142="","*",入力!K142)</f>
        <v>*</v>
      </c>
    </row>
    <row r="141" spans="23:26">
      <c r="W141" s="1" t="str">
        <f>IF(入力!A143="","*",入力!A143)</f>
        <v>*</v>
      </c>
      <c r="X141" s="1" t="str">
        <f>IF(入力!I143="","*",入力!I143)</f>
        <v>*</v>
      </c>
      <c r="Y141" s="1" t="str">
        <f>IF(入力!J143="","*",入力!J143)</f>
        <v>*</v>
      </c>
      <c r="Z141" s="1" t="str">
        <f>IF(入力!K143="","*",入力!K143)</f>
        <v>*</v>
      </c>
    </row>
    <row r="142" spans="23:26">
      <c r="W142" s="1" t="str">
        <f>IF(入力!A144="","*",入力!A144)</f>
        <v>*</v>
      </c>
      <c r="X142" s="1" t="str">
        <f>IF(入力!I144="","*",入力!I144)</f>
        <v>*</v>
      </c>
      <c r="Y142" s="1" t="str">
        <f>IF(入力!J144="","*",入力!J144)</f>
        <v>*</v>
      </c>
      <c r="Z142" s="1" t="str">
        <f>IF(入力!K144="","*",入力!K144)</f>
        <v>*</v>
      </c>
    </row>
    <row r="143" spans="23:26">
      <c r="W143" s="1" t="str">
        <f>IF(入力!A145="","*",入力!A145)</f>
        <v>*</v>
      </c>
      <c r="X143" s="1" t="str">
        <f>IF(入力!I145="","*",入力!I145)</f>
        <v>*</v>
      </c>
      <c r="Y143" s="1" t="str">
        <f>IF(入力!J145="","*",入力!J145)</f>
        <v>*</v>
      </c>
      <c r="Z143" s="1" t="str">
        <f>IF(入力!K145="","*",入力!K145)</f>
        <v>*</v>
      </c>
    </row>
    <row r="144" spans="23:26">
      <c r="W144" s="1" t="str">
        <f>IF(入力!A146="","*",入力!A146)</f>
        <v>*</v>
      </c>
      <c r="X144" s="1" t="str">
        <f>IF(入力!I146="","*",入力!I146)</f>
        <v>*</v>
      </c>
      <c r="Y144" s="1" t="str">
        <f>IF(入力!J146="","*",入力!J146)</f>
        <v>*</v>
      </c>
      <c r="Z144" s="1" t="str">
        <f>IF(入力!K146="","*",入力!K146)</f>
        <v>*</v>
      </c>
    </row>
    <row r="145" spans="23:26">
      <c r="W145" s="1" t="str">
        <f>IF(入力!A147="","*",入力!A147)</f>
        <v>*</v>
      </c>
      <c r="X145" s="1" t="str">
        <f>IF(入力!I147="","*",入力!I147)</f>
        <v>*</v>
      </c>
      <c r="Y145" s="1" t="str">
        <f>IF(入力!J147="","*",入力!J147)</f>
        <v>*</v>
      </c>
      <c r="Z145" s="1" t="str">
        <f>IF(入力!K147="","*",入力!K147)</f>
        <v>*</v>
      </c>
    </row>
    <row r="146" spans="23:26">
      <c r="W146" s="1" t="str">
        <f>IF(入力!A148="","*",入力!A148)</f>
        <v>*</v>
      </c>
      <c r="X146" s="1" t="str">
        <f>IF(入力!I148="","*",入力!I148)</f>
        <v>*</v>
      </c>
      <c r="Y146" s="1" t="str">
        <f>IF(入力!J148="","*",入力!J148)</f>
        <v>*</v>
      </c>
      <c r="Z146" s="1" t="str">
        <f>IF(入力!K148="","*",入力!K148)</f>
        <v>*</v>
      </c>
    </row>
    <row r="147" spans="23:26">
      <c r="W147" s="1" t="str">
        <f>IF(入力!A149="","*",入力!A149)</f>
        <v>*</v>
      </c>
      <c r="X147" s="1" t="str">
        <f>IF(入力!I149="","*",入力!I149)</f>
        <v>*</v>
      </c>
      <c r="Y147" s="1" t="str">
        <f>IF(入力!J149="","*",入力!J149)</f>
        <v>*</v>
      </c>
      <c r="Z147" s="1" t="str">
        <f>IF(入力!K149="","*",入力!K149)</f>
        <v>*</v>
      </c>
    </row>
    <row r="148" spans="23:26">
      <c r="W148" s="1" t="str">
        <f>IF(入力!A150="","*",入力!A150)</f>
        <v>*</v>
      </c>
      <c r="X148" s="1" t="str">
        <f>IF(入力!I150="","*",入力!I150)</f>
        <v>*</v>
      </c>
      <c r="Y148" s="1" t="str">
        <f>IF(入力!J150="","*",入力!J150)</f>
        <v>*</v>
      </c>
      <c r="Z148" s="1" t="str">
        <f>IF(入力!K150="","*",入力!K150)</f>
        <v>*</v>
      </c>
    </row>
    <row r="149" spans="23:26">
      <c r="W149" s="1" t="str">
        <f>IF(入力!A151="","*",入力!A151)</f>
        <v>*</v>
      </c>
      <c r="X149" s="1" t="str">
        <f>IF(入力!I151="","*",入力!I151)</f>
        <v>*</v>
      </c>
      <c r="Y149" s="1" t="str">
        <f>IF(入力!J151="","*",入力!J151)</f>
        <v>*</v>
      </c>
      <c r="Z149" s="1" t="str">
        <f>IF(入力!K151="","*",入力!K151)</f>
        <v>*</v>
      </c>
    </row>
    <row r="150" spans="23:26">
      <c r="W150" s="1" t="str">
        <f>IF(入力!A152="","*",入力!A152)</f>
        <v>*</v>
      </c>
      <c r="X150" s="1" t="str">
        <f>IF(入力!I152="","*",入力!I152)</f>
        <v>*</v>
      </c>
      <c r="Y150" s="1" t="str">
        <f>IF(入力!J152="","*",入力!J152)</f>
        <v>*</v>
      </c>
      <c r="Z150" s="1" t="str">
        <f>IF(入力!K152="","*",入力!K152)</f>
        <v>*</v>
      </c>
    </row>
    <row r="151" spans="23:26">
      <c r="W151" s="1" t="str">
        <f>IF(入力!A153="","*",入力!A153)</f>
        <v>*</v>
      </c>
      <c r="X151" s="1" t="str">
        <f>IF(入力!I153="","*",入力!I153)</f>
        <v>*</v>
      </c>
      <c r="Y151" s="1" t="str">
        <f>IF(入力!J153="","*",入力!J153)</f>
        <v>*</v>
      </c>
      <c r="Z151" s="1" t="str">
        <f>IF(入力!K153="","*",入力!K153)</f>
        <v>*</v>
      </c>
    </row>
    <row r="152" spans="23:26">
      <c r="W152" s="1" t="str">
        <f>IF(入力!A154="","*",入力!A154)</f>
        <v>*</v>
      </c>
      <c r="X152" s="1" t="str">
        <f>IF(入力!I154="","*",入力!I154)</f>
        <v>*</v>
      </c>
      <c r="Y152" s="1" t="str">
        <f>IF(入力!J154="","*",入力!J154)</f>
        <v>*</v>
      </c>
      <c r="Z152" s="1" t="str">
        <f>IF(入力!K154="","*",入力!K154)</f>
        <v>*</v>
      </c>
    </row>
    <row r="153" spans="23:26">
      <c r="W153" s="1" t="str">
        <f>IF(入力!A155="","*",入力!A155)</f>
        <v>*</v>
      </c>
      <c r="X153" s="1" t="str">
        <f>IF(入力!I155="","*",入力!I155)</f>
        <v>*</v>
      </c>
      <c r="Y153" s="1" t="str">
        <f>IF(入力!J155="","*",入力!J155)</f>
        <v>*</v>
      </c>
      <c r="Z153" s="1" t="str">
        <f>IF(入力!K155="","*",入力!K155)</f>
        <v>*</v>
      </c>
    </row>
    <row r="154" spans="23:26">
      <c r="W154" s="1" t="str">
        <f>IF(入力!A156="","*",入力!A156)</f>
        <v>*</v>
      </c>
      <c r="X154" s="1" t="str">
        <f>IF(入力!I156="","*",入力!I156)</f>
        <v>*</v>
      </c>
      <c r="Y154" s="1" t="str">
        <f>IF(入力!J156="","*",入力!J156)</f>
        <v>*</v>
      </c>
      <c r="Z154" s="1" t="str">
        <f>IF(入力!K156="","*",入力!K156)</f>
        <v>*</v>
      </c>
    </row>
    <row r="155" spans="23:26">
      <c r="W155" s="1" t="str">
        <f>IF(入力!A157="","*",入力!A157)</f>
        <v>*</v>
      </c>
      <c r="X155" s="1" t="str">
        <f>IF(入力!I157="","*",入力!I157)</f>
        <v>*</v>
      </c>
      <c r="Y155" s="1" t="str">
        <f>IF(入力!J157="","*",入力!J157)</f>
        <v>*</v>
      </c>
      <c r="Z155" s="1" t="str">
        <f>IF(入力!K157="","*",入力!K157)</f>
        <v>*</v>
      </c>
    </row>
    <row r="156" spans="23:26">
      <c r="W156" s="1" t="str">
        <f>IF(入力!A158="","*",入力!A158)</f>
        <v>*</v>
      </c>
      <c r="X156" s="1" t="str">
        <f>IF(入力!I158="","*",入力!I158)</f>
        <v>*</v>
      </c>
      <c r="Y156" s="1" t="str">
        <f>IF(入力!J158="","*",入力!J158)</f>
        <v>*</v>
      </c>
      <c r="Z156" s="1" t="str">
        <f>IF(入力!K158="","*",入力!K158)</f>
        <v>*</v>
      </c>
    </row>
    <row r="157" spans="23:26">
      <c r="W157" s="1" t="str">
        <f>IF(入力!A159="","*",入力!A159)</f>
        <v>*</v>
      </c>
      <c r="X157" s="1" t="str">
        <f>IF(入力!I159="","*",入力!I159)</f>
        <v>*</v>
      </c>
      <c r="Y157" s="1" t="str">
        <f>IF(入力!J159="","*",入力!J159)</f>
        <v>*</v>
      </c>
      <c r="Z157" s="1" t="str">
        <f>IF(入力!K159="","*",入力!K159)</f>
        <v>*</v>
      </c>
    </row>
    <row r="158" spans="23:26">
      <c r="W158" s="1" t="str">
        <f>IF(入力!A160="","*",入力!A160)</f>
        <v>*</v>
      </c>
      <c r="X158" s="1" t="str">
        <f>IF(入力!I160="","*",入力!I160)</f>
        <v>*</v>
      </c>
      <c r="Y158" s="1" t="str">
        <f>IF(入力!J160="","*",入力!J160)</f>
        <v>*</v>
      </c>
      <c r="Z158" s="1" t="str">
        <f>IF(入力!K160="","*",入力!K160)</f>
        <v>*</v>
      </c>
    </row>
    <row r="159" spans="23:26">
      <c r="W159" s="1" t="str">
        <f>IF(入力!A161="","*",入力!A161)</f>
        <v>*</v>
      </c>
      <c r="X159" s="1" t="str">
        <f>IF(入力!I161="","*",入力!I161)</f>
        <v>*</v>
      </c>
      <c r="Y159" s="1" t="str">
        <f>IF(入力!J161="","*",入力!J161)</f>
        <v>*</v>
      </c>
      <c r="Z159" s="1" t="str">
        <f>IF(入力!K161="","*",入力!K161)</f>
        <v>*</v>
      </c>
    </row>
    <row r="160" spans="23:26">
      <c r="W160" s="1" t="str">
        <f>IF(入力!A162="","*",入力!A162)</f>
        <v>*</v>
      </c>
      <c r="X160" s="1" t="str">
        <f>IF(入力!I162="","*",入力!I162)</f>
        <v>*</v>
      </c>
      <c r="Y160" s="1" t="str">
        <f>IF(入力!J162="","*",入力!J162)</f>
        <v>*</v>
      </c>
      <c r="Z160" s="1" t="str">
        <f>IF(入力!K162="","*",入力!K162)</f>
        <v>*</v>
      </c>
    </row>
    <row r="161" spans="23:26">
      <c r="W161" s="1" t="str">
        <f>IF(入力!A163="","*",入力!A163)</f>
        <v>*</v>
      </c>
      <c r="X161" s="1" t="str">
        <f>IF(入力!I163="","*",入力!I163)</f>
        <v>*</v>
      </c>
      <c r="Y161" s="1" t="str">
        <f>IF(入力!J163="","*",入力!J163)</f>
        <v>*</v>
      </c>
      <c r="Z161" s="1" t="str">
        <f>IF(入力!K163="","*",入力!K163)</f>
        <v>*</v>
      </c>
    </row>
    <row r="162" spans="23:26">
      <c r="W162" s="1" t="str">
        <f>IF(入力!A164="","*",入力!A164)</f>
        <v>*</v>
      </c>
      <c r="X162" s="1" t="str">
        <f>IF(入力!I164="","*",入力!I164)</f>
        <v>*</v>
      </c>
      <c r="Y162" s="1" t="str">
        <f>IF(入力!J164="","*",入力!J164)</f>
        <v>*</v>
      </c>
      <c r="Z162" s="1" t="str">
        <f>IF(入力!K164="","*",入力!K164)</f>
        <v>*</v>
      </c>
    </row>
    <row r="163" spans="23:26">
      <c r="W163" s="1" t="str">
        <f>IF(入力!A165="","*",入力!A165)</f>
        <v>*</v>
      </c>
      <c r="X163" s="1" t="str">
        <f>IF(入力!I165="","*",入力!I165)</f>
        <v>*</v>
      </c>
      <c r="Y163" s="1" t="str">
        <f>IF(入力!J165="","*",入力!J165)</f>
        <v>*</v>
      </c>
      <c r="Z163" s="1" t="str">
        <f>IF(入力!K165="","*",入力!K165)</f>
        <v>*</v>
      </c>
    </row>
    <row r="164" spans="23:26">
      <c r="W164" s="1" t="str">
        <f>IF(入力!A166="","*",入力!A166)</f>
        <v>*</v>
      </c>
      <c r="X164" s="1" t="str">
        <f>IF(入力!I166="","*",入力!I166)</f>
        <v>*</v>
      </c>
      <c r="Y164" s="1" t="str">
        <f>IF(入力!J166="","*",入力!J166)</f>
        <v>*</v>
      </c>
      <c r="Z164" s="1" t="str">
        <f>IF(入力!K166="","*",入力!K166)</f>
        <v>*</v>
      </c>
    </row>
    <row r="165" spans="23:26">
      <c r="W165" s="1" t="str">
        <f>IF(入力!A167="","*",入力!A167)</f>
        <v>*</v>
      </c>
      <c r="X165" s="1" t="str">
        <f>IF(入力!I167="","*",入力!I167)</f>
        <v>*</v>
      </c>
      <c r="Y165" s="1" t="str">
        <f>IF(入力!J167="","*",入力!J167)</f>
        <v>*</v>
      </c>
      <c r="Z165" s="1" t="str">
        <f>IF(入力!K167="","*",入力!K167)</f>
        <v>*</v>
      </c>
    </row>
    <row r="166" spans="23:26">
      <c r="W166" s="1" t="str">
        <f>IF(入力!A168="","*",入力!A168)</f>
        <v>*</v>
      </c>
      <c r="X166" s="1" t="str">
        <f>IF(入力!I168="","*",入力!I168)</f>
        <v>*</v>
      </c>
      <c r="Y166" s="1" t="str">
        <f>IF(入力!J168="","*",入力!J168)</f>
        <v>*</v>
      </c>
      <c r="Z166" s="1" t="str">
        <f>IF(入力!K168="","*",入力!K168)</f>
        <v>*</v>
      </c>
    </row>
    <row r="167" spans="23:26">
      <c r="W167" s="1" t="str">
        <f>IF(入力!A169="","*",入力!A169)</f>
        <v>*</v>
      </c>
      <c r="X167" s="1" t="str">
        <f>IF(入力!I169="","*",入力!I169)</f>
        <v>*</v>
      </c>
      <c r="Y167" s="1" t="str">
        <f>IF(入力!J169="","*",入力!J169)</f>
        <v>*</v>
      </c>
      <c r="Z167" s="1" t="str">
        <f>IF(入力!K169="","*",入力!K169)</f>
        <v>*</v>
      </c>
    </row>
    <row r="168" spans="23:26">
      <c r="W168" s="1" t="str">
        <f>IF(入力!A170="","*",入力!A170)</f>
        <v>*</v>
      </c>
      <c r="X168" s="1" t="str">
        <f>IF(入力!I170="","*",入力!I170)</f>
        <v>*</v>
      </c>
      <c r="Y168" s="1" t="str">
        <f>IF(入力!J170="","*",入力!J170)</f>
        <v>*</v>
      </c>
      <c r="Z168" s="1" t="str">
        <f>IF(入力!K170="","*",入力!K170)</f>
        <v>*</v>
      </c>
    </row>
    <row r="169" spans="23:26">
      <c r="W169" s="1" t="str">
        <f>IF(入力!A171="","*",入力!A171)</f>
        <v>*</v>
      </c>
      <c r="X169" s="1" t="str">
        <f>IF(入力!I171="","*",入力!I171)</f>
        <v>*</v>
      </c>
      <c r="Y169" s="1" t="str">
        <f>IF(入力!J171="","*",入力!J171)</f>
        <v>*</v>
      </c>
      <c r="Z169" s="1" t="str">
        <f>IF(入力!K171="","*",入力!K171)</f>
        <v>*</v>
      </c>
    </row>
    <row r="170" spans="23:26">
      <c r="W170" s="1" t="str">
        <f>IF(入力!A172="","*",入力!A172)</f>
        <v>*</v>
      </c>
      <c r="X170" s="1" t="str">
        <f>IF(入力!I172="","*",入力!I172)</f>
        <v>*</v>
      </c>
      <c r="Y170" s="1" t="str">
        <f>IF(入力!J172="","*",入力!J172)</f>
        <v>*</v>
      </c>
      <c r="Z170" s="1" t="str">
        <f>IF(入力!K172="","*",入力!K172)</f>
        <v>*</v>
      </c>
    </row>
    <row r="171" spans="23:26">
      <c r="W171" s="1" t="str">
        <f>IF(入力!A173="","*",入力!A173)</f>
        <v>*</v>
      </c>
      <c r="X171" s="1" t="str">
        <f>IF(入力!I173="","*",入力!I173)</f>
        <v>*</v>
      </c>
      <c r="Y171" s="1" t="str">
        <f>IF(入力!J173="","*",入力!J173)</f>
        <v>*</v>
      </c>
      <c r="Z171" s="1" t="str">
        <f>IF(入力!K173="","*",入力!K173)</f>
        <v>*</v>
      </c>
    </row>
    <row r="172" spans="23:26">
      <c r="W172" s="1" t="str">
        <f>IF(入力!A174="","*",入力!A174)</f>
        <v>*</v>
      </c>
      <c r="X172" s="1" t="str">
        <f>IF(入力!I174="","*",入力!I174)</f>
        <v>*</v>
      </c>
      <c r="Y172" s="1" t="str">
        <f>IF(入力!J174="","*",入力!J174)</f>
        <v>*</v>
      </c>
      <c r="Z172" s="1" t="str">
        <f>IF(入力!K174="","*",入力!K174)</f>
        <v>*</v>
      </c>
    </row>
    <row r="173" spans="23:26">
      <c r="W173" s="1" t="str">
        <f>IF(入力!A175="","*",入力!A175)</f>
        <v>*</v>
      </c>
      <c r="X173" s="1" t="str">
        <f>IF(入力!I175="","*",入力!I175)</f>
        <v>*</v>
      </c>
      <c r="Y173" s="1" t="str">
        <f>IF(入力!J175="","*",入力!J175)</f>
        <v>*</v>
      </c>
      <c r="Z173" s="1" t="str">
        <f>IF(入力!K175="","*",入力!K175)</f>
        <v>*</v>
      </c>
    </row>
    <row r="174" spans="23:26">
      <c r="W174" s="1" t="str">
        <f>IF(入力!A176="","*",入力!A176)</f>
        <v>*</v>
      </c>
      <c r="X174" s="1" t="str">
        <f>IF(入力!I176="","*",入力!I176)</f>
        <v>*</v>
      </c>
      <c r="Y174" s="1" t="str">
        <f>IF(入力!J176="","*",入力!J176)</f>
        <v>*</v>
      </c>
      <c r="Z174" s="1" t="str">
        <f>IF(入力!K176="","*",入力!K176)</f>
        <v>*</v>
      </c>
    </row>
    <row r="175" spans="23:26">
      <c r="W175" s="1" t="str">
        <f>IF(入力!A177="","*",入力!A177)</f>
        <v>*</v>
      </c>
      <c r="X175" s="1" t="str">
        <f>IF(入力!I177="","*",入力!I177)</f>
        <v>*</v>
      </c>
      <c r="Y175" s="1" t="str">
        <f>IF(入力!J177="","*",入力!J177)</f>
        <v>*</v>
      </c>
      <c r="Z175" s="1" t="str">
        <f>IF(入力!K177="","*",入力!K177)</f>
        <v>*</v>
      </c>
    </row>
    <row r="176" spans="23:26">
      <c r="W176" s="1" t="str">
        <f>IF(入力!A178="","*",入力!A178)</f>
        <v>*</v>
      </c>
      <c r="X176" s="1" t="str">
        <f>IF(入力!I178="","*",入力!I178)</f>
        <v>*</v>
      </c>
      <c r="Y176" s="1" t="str">
        <f>IF(入力!J178="","*",入力!J178)</f>
        <v>*</v>
      </c>
      <c r="Z176" s="1" t="str">
        <f>IF(入力!K178="","*",入力!K178)</f>
        <v>*</v>
      </c>
    </row>
    <row r="177" spans="23:26">
      <c r="W177" s="1" t="str">
        <f>IF(入力!A179="","*",入力!A179)</f>
        <v>*</v>
      </c>
      <c r="X177" s="1" t="str">
        <f>IF(入力!I179="","*",入力!I179)</f>
        <v>*</v>
      </c>
      <c r="Y177" s="1" t="str">
        <f>IF(入力!J179="","*",入力!J179)</f>
        <v>*</v>
      </c>
      <c r="Z177" s="1" t="str">
        <f>IF(入力!K179="","*",入力!K179)</f>
        <v>*</v>
      </c>
    </row>
    <row r="178" spans="23:26">
      <c r="W178" s="1" t="str">
        <f>IF(入力!A180="","*",入力!A180)</f>
        <v>*</v>
      </c>
      <c r="X178" s="1" t="str">
        <f>IF(入力!I180="","*",入力!I180)</f>
        <v>*</v>
      </c>
      <c r="Y178" s="1" t="str">
        <f>IF(入力!J180="","*",入力!J180)</f>
        <v>*</v>
      </c>
      <c r="Z178" s="1" t="str">
        <f>IF(入力!K180="","*",入力!K180)</f>
        <v>*</v>
      </c>
    </row>
    <row r="179" spans="23:26">
      <c r="W179" s="1" t="str">
        <f>IF(入力!A181="","*",入力!A181)</f>
        <v>*</v>
      </c>
      <c r="X179" s="1" t="str">
        <f>IF(入力!I181="","*",入力!I181)</f>
        <v>*</v>
      </c>
      <c r="Y179" s="1" t="str">
        <f>IF(入力!J181="","*",入力!J181)</f>
        <v>*</v>
      </c>
      <c r="Z179" s="1" t="str">
        <f>IF(入力!K181="","*",入力!K181)</f>
        <v>*</v>
      </c>
    </row>
    <row r="180" spans="23:26">
      <c r="W180" s="1" t="str">
        <f>IF(入力!A182="","*",入力!A182)</f>
        <v>*</v>
      </c>
      <c r="X180" s="1" t="str">
        <f>IF(入力!I182="","*",入力!I182)</f>
        <v>*</v>
      </c>
      <c r="Y180" s="1" t="str">
        <f>IF(入力!J182="","*",入力!J182)</f>
        <v>*</v>
      </c>
      <c r="Z180" s="1" t="str">
        <f>IF(入力!K182="","*",入力!K182)</f>
        <v>*</v>
      </c>
    </row>
    <row r="181" spans="23:26">
      <c r="W181" s="1" t="str">
        <f>IF(入力!A183="","*",入力!A183)</f>
        <v>*</v>
      </c>
      <c r="X181" s="1" t="str">
        <f>IF(入力!I183="","*",入力!I183)</f>
        <v>*</v>
      </c>
      <c r="Y181" s="1" t="str">
        <f>IF(入力!J183="","*",入力!J183)</f>
        <v>*</v>
      </c>
      <c r="Z181" s="1" t="str">
        <f>IF(入力!K183="","*",入力!K183)</f>
        <v>*</v>
      </c>
    </row>
    <row r="182" spans="23:26">
      <c r="W182" s="1" t="str">
        <f>IF(入力!A184="","*",入力!A184)</f>
        <v>*</v>
      </c>
      <c r="X182" s="1" t="str">
        <f>IF(入力!I184="","*",入力!I184)</f>
        <v>*</v>
      </c>
      <c r="Y182" s="1" t="str">
        <f>IF(入力!J184="","*",入力!J184)</f>
        <v>*</v>
      </c>
      <c r="Z182" s="1" t="str">
        <f>IF(入力!K184="","*",入力!K184)</f>
        <v>*</v>
      </c>
    </row>
    <row r="183" spans="23:26">
      <c r="W183" s="1" t="str">
        <f>IF(入力!A185="","*",入力!A185)</f>
        <v>*</v>
      </c>
      <c r="X183" s="1" t="str">
        <f>IF(入力!I185="","*",入力!I185)</f>
        <v>*</v>
      </c>
      <c r="Y183" s="1" t="str">
        <f>IF(入力!J185="","*",入力!J185)</f>
        <v>*</v>
      </c>
      <c r="Z183" s="1" t="str">
        <f>IF(入力!K185="","*",入力!K185)</f>
        <v>*</v>
      </c>
    </row>
    <row r="184" spans="23:26">
      <c r="W184" s="1" t="str">
        <f>IF(入力!A186="","*",入力!A186)</f>
        <v>*</v>
      </c>
      <c r="X184" s="1" t="str">
        <f>IF(入力!I186="","*",入力!I186)</f>
        <v>*</v>
      </c>
      <c r="Y184" s="1" t="str">
        <f>IF(入力!J186="","*",入力!J186)</f>
        <v>*</v>
      </c>
      <c r="Z184" s="1" t="str">
        <f>IF(入力!K186="","*",入力!K186)</f>
        <v>*</v>
      </c>
    </row>
    <row r="185" spans="23:26">
      <c r="W185" s="1" t="str">
        <f>IF(入力!A187="","*",入力!A187)</f>
        <v>*</v>
      </c>
      <c r="X185" s="1" t="str">
        <f>IF(入力!I187="","*",入力!I187)</f>
        <v>*</v>
      </c>
      <c r="Y185" s="1" t="str">
        <f>IF(入力!J187="","*",入力!J187)</f>
        <v>*</v>
      </c>
      <c r="Z185" s="1" t="str">
        <f>IF(入力!K187="","*",入力!K187)</f>
        <v>*</v>
      </c>
    </row>
    <row r="186" spans="23:26">
      <c r="W186" s="1" t="str">
        <f>IF(入力!A188="","*",入力!A188)</f>
        <v>*</v>
      </c>
      <c r="X186" s="1" t="str">
        <f>IF(入力!I188="","*",入力!I188)</f>
        <v>*</v>
      </c>
      <c r="Y186" s="1" t="str">
        <f>IF(入力!J188="","*",入力!J188)</f>
        <v>*</v>
      </c>
      <c r="Z186" s="1" t="str">
        <f>IF(入力!K188="","*",入力!K188)</f>
        <v>*</v>
      </c>
    </row>
    <row r="187" spans="23:26">
      <c r="W187" s="1" t="str">
        <f>IF(入力!A189="","*",入力!A189)</f>
        <v>*</v>
      </c>
      <c r="X187" s="1" t="str">
        <f>IF(入力!I189="","*",入力!I189)</f>
        <v>*</v>
      </c>
      <c r="Y187" s="1" t="str">
        <f>IF(入力!J189="","*",入力!J189)</f>
        <v>*</v>
      </c>
      <c r="Z187" s="1" t="str">
        <f>IF(入力!K189="","*",入力!K189)</f>
        <v>*</v>
      </c>
    </row>
    <row r="188" spans="23:26">
      <c r="W188" s="1" t="str">
        <f>IF(入力!A190="","*",入力!A190)</f>
        <v>*</v>
      </c>
      <c r="X188" s="1" t="str">
        <f>IF(入力!I190="","*",入力!I190)</f>
        <v>*</v>
      </c>
      <c r="Y188" s="1" t="str">
        <f>IF(入力!J190="","*",入力!J190)</f>
        <v>*</v>
      </c>
      <c r="Z188" s="1" t="str">
        <f>IF(入力!K190="","*",入力!K190)</f>
        <v>*</v>
      </c>
    </row>
    <row r="189" spans="23:26">
      <c r="W189" s="1" t="str">
        <f>IF(入力!A191="","*",入力!A191)</f>
        <v>*</v>
      </c>
      <c r="X189" s="1" t="str">
        <f>IF(入力!I191="","*",入力!I191)</f>
        <v>*</v>
      </c>
      <c r="Y189" s="1" t="str">
        <f>IF(入力!J191="","*",入力!J191)</f>
        <v>*</v>
      </c>
      <c r="Z189" s="1" t="str">
        <f>IF(入力!K191="","*",入力!K191)</f>
        <v>*</v>
      </c>
    </row>
    <row r="190" spans="23:26">
      <c r="W190" s="1" t="str">
        <f>IF(入力!A192="","*",入力!A192)</f>
        <v>*</v>
      </c>
      <c r="X190" s="1" t="str">
        <f>IF(入力!I192="","*",入力!I192)</f>
        <v>*</v>
      </c>
      <c r="Y190" s="1" t="str">
        <f>IF(入力!J192="","*",入力!J192)</f>
        <v>*</v>
      </c>
      <c r="Z190" s="1" t="str">
        <f>IF(入力!K192="","*",入力!K192)</f>
        <v>*</v>
      </c>
    </row>
    <row r="191" spans="23:26">
      <c r="W191" s="1" t="str">
        <f>IF(入力!A193="","*",入力!A193)</f>
        <v>*</v>
      </c>
      <c r="X191" s="1" t="str">
        <f>IF(入力!I193="","*",入力!I193)</f>
        <v>*</v>
      </c>
      <c r="Y191" s="1" t="str">
        <f>IF(入力!J193="","*",入力!J193)</f>
        <v>*</v>
      </c>
      <c r="Z191" s="1" t="str">
        <f>IF(入力!K193="","*",入力!K193)</f>
        <v>*</v>
      </c>
    </row>
    <row r="192" spans="23:26">
      <c r="W192" s="1" t="str">
        <f>IF(入力!A194="","*",入力!A194)</f>
        <v>*</v>
      </c>
      <c r="X192" s="1" t="str">
        <f>IF(入力!I194="","*",入力!I194)</f>
        <v>*</v>
      </c>
      <c r="Y192" s="1" t="str">
        <f>IF(入力!J194="","*",入力!J194)</f>
        <v>*</v>
      </c>
      <c r="Z192" s="1" t="str">
        <f>IF(入力!K194="","*",入力!K194)</f>
        <v>*</v>
      </c>
    </row>
    <row r="193" spans="23:26">
      <c r="W193" s="1" t="str">
        <f>IF(入力!A195="","*",入力!A195)</f>
        <v>*</v>
      </c>
      <c r="X193" s="1" t="str">
        <f>IF(入力!I195="","*",入力!I195)</f>
        <v>*</v>
      </c>
      <c r="Y193" s="1" t="str">
        <f>IF(入力!J195="","*",入力!J195)</f>
        <v>*</v>
      </c>
      <c r="Z193" s="1" t="str">
        <f>IF(入力!K195="","*",入力!K195)</f>
        <v>*</v>
      </c>
    </row>
    <row r="194" spans="23:26">
      <c r="W194" s="1" t="str">
        <f>IF(入力!A196="","*",入力!A196)</f>
        <v>*</v>
      </c>
      <c r="X194" s="1" t="str">
        <f>IF(入力!I196="","*",入力!I196)</f>
        <v>*</v>
      </c>
      <c r="Y194" s="1" t="str">
        <f>IF(入力!J196="","*",入力!J196)</f>
        <v>*</v>
      </c>
      <c r="Z194" s="1" t="str">
        <f>IF(入力!K196="","*",入力!K196)</f>
        <v>*</v>
      </c>
    </row>
    <row r="195" spans="23:26">
      <c r="W195" s="1" t="str">
        <f>IF(入力!A197="","*",入力!A197)</f>
        <v>*</v>
      </c>
      <c r="X195" s="1" t="str">
        <f>IF(入力!I197="","*",入力!I197)</f>
        <v>*</v>
      </c>
      <c r="Y195" s="1" t="str">
        <f>IF(入力!J197="","*",入力!J197)</f>
        <v>*</v>
      </c>
      <c r="Z195" s="1" t="str">
        <f>IF(入力!K197="","*",入力!K197)</f>
        <v>*</v>
      </c>
    </row>
    <row r="196" spans="23:26">
      <c r="W196" s="1" t="str">
        <f>IF(入力!A198="","*",入力!A198)</f>
        <v>*</v>
      </c>
      <c r="X196" s="1" t="str">
        <f>IF(入力!I198="","*",入力!I198)</f>
        <v>*</v>
      </c>
      <c r="Y196" s="1" t="str">
        <f>IF(入力!J198="","*",入力!J198)</f>
        <v>*</v>
      </c>
      <c r="Z196" s="1" t="str">
        <f>IF(入力!K198="","*",入力!K198)</f>
        <v>*</v>
      </c>
    </row>
    <row r="197" spans="23:26">
      <c r="W197" s="1" t="str">
        <f>IF(入力!A199="","*",入力!A199)</f>
        <v>*</v>
      </c>
      <c r="X197" s="1" t="str">
        <f>IF(入力!I199="","*",入力!I199)</f>
        <v>*</v>
      </c>
      <c r="Y197" s="1" t="str">
        <f>IF(入力!J199="","*",入力!J199)</f>
        <v>*</v>
      </c>
      <c r="Z197" s="1" t="str">
        <f>IF(入力!K199="","*",入力!K199)</f>
        <v>*</v>
      </c>
    </row>
    <row r="198" spans="23:26">
      <c r="W198" s="1" t="str">
        <f>IF(入力!A200="","*",入力!A200)</f>
        <v>*</v>
      </c>
      <c r="X198" s="1" t="str">
        <f>IF(入力!I200="","*",入力!I200)</f>
        <v>*</v>
      </c>
      <c r="Y198" s="1" t="str">
        <f>IF(入力!J200="","*",入力!J200)</f>
        <v>*</v>
      </c>
      <c r="Z198" s="1" t="str">
        <f>IF(入力!K200="","*",入力!K200)</f>
        <v>*</v>
      </c>
    </row>
    <row r="199" spans="23:26">
      <c r="W199" s="1" t="str">
        <f>IF(入力!A201="","*",入力!A201)</f>
        <v>*</v>
      </c>
      <c r="X199" s="1" t="str">
        <f>IF(入力!I201="","*",入力!I201)</f>
        <v>*</v>
      </c>
      <c r="Y199" s="1" t="str">
        <f>IF(入力!J201="","*",入力!J201)</f>
        <v>*</v>
      </c>
      <c r="Z199" s="1" t="str">
        <f>IF(入力!K201="","*",入力!K201)</f>
        <v>*</v>
      </c>
    </row>
    <row r="200" spans="23:26">
      <c r="W200" s="1" t="str">
        <f>IF(入力!A202="","*",入力!A202)</f>
        <v>*</v>
      </c>
      <c r="X200" s="1" t="str">
        <f>IF(入力!I202="","*",入力!I202)</f>
        <v>*</v>
      </c>
      <c r="Y200" s="1" t="str">
        <f>IF(入力!J202="","*",入力!J202)</f>
        <v>*</v>
      </c>
      <c r="Z200" s="1" t="str">
        <f>IF(入力!K202="","*",入力!K202)</f>
        <v>*</v>
      </c>
    </row>
    <row r="201" spans="23:26">
      <c r="W201" s="1" t="str">
        <f>IF(入力!A203="","*",入力!A203)</f>
        <v>*</v>
      </c>
      <c r="X201" s="1" t="str">
        <f>IF(入力!I203="","*",入力!I203)</f>
        <v>*</v>
      </c>
      <c r="Y201" s="1" t="str">
        <f>IF(入力!J203="","*",入力!J203)</f>
        <v>*</v>
      </c>
      <c r="Z201" s="1" t="str">
        <f>IF(入力!K203="","*",入力!K203)</f>
        <v>*</v>
      </c>
    </row>
    <row r="202" spans="23:26">
      <c r="W202" s="1" t="str">
        <f>IF(入力!A204="","*",入力!A204)</f>
        <v>*</v>
      </c>
      <c r="X202" s="1" t="str">
        <f>IF(入力!I204="","*",入力!I204)</f>
        <v>*</v>
      </c>
      <c r="Y202" s="1" t="str">
        <f>IF(入力!J204="","*",入力!J204)</f>
        <v>*</v>
      </c>
      <c r="Z202" s="1" t="str">
        <f>IF(入力!K204="","*",入力!K204)</f>
        <v>*</v>
      </c>
    </row>
    <row r="203" spans="23:26">
      <c r="W203" s="1" t="str">
        <f>IF(入力!A205="","*",入力!A205)</f>
        <v>*</v>
      </c>
      <c r="X203" s="1" t="str">
        <f>IF(入力!I205="","*",入力!I205)</f>
        <v>*</v>
      </c>
      <c r="Y203" s="1" t="str">
        <f>IF(入力!J205="","*",入力!J205)</f>
        <v>*</v>
      </c>
      <c r="Z203" s="1" t="str">
        <f>IF(入力!K205="","*",入力!K205)</f>
        <v>*</v>
      </c>
    </row>
    <row r="204" spans="23:26">
      <c r="W204" s="1" t="str">
        <f>IF(入力!A206="","*",入力!A206)</f>
        <v>*</v>
      </c>
      <c r="X204" s="1" t="str">
        <f>IF(入力!I206="","*",入力!I206)</f>
        <v>*</v>
      </c>
      <c r="Y204" s="1" t="str">
        <f>IF(入力!J206="","*",入力!J206)</f>
        <v>*</v>
      </c>
      <c r="Z204" s="1" t="str">
        <f>IF(入力!K206="","*",入力!K206)</f>
        <v>*</v>
      </c>
    </row>
    <row r="205" spans="23:26">
      <c r="W205" s="1" t="str">
        <f>IF(入力!A207="","*",入力!A207)</f>
        <v>*</v>
      </c>
      <c r="X205" s="1" t="str">
        <f>IF(入力!I207="","*",入力!I207)</f>
        <v>*</v>
      </c>
      <c r="Y205" s="1" t="str">
        <f>IF(入力!J207="","*",入力!J207)</f>
        <v>*</v>
      </c>
      <c r="Z205" s="1" t="str">
        <f>IF(入力!K207="","*",入力!K207)</f>
        <v>*</v>
      </c>
    </row>
    <row r="206" spans="23:26">
      <c r="W206" s="1" t="str">
        <f>IF(入力!A208="","*",入力!A208)</f>
        <v>*</v>
      </c>
      <c r="X206" s="1" t="str">
        <f>IF(入力!I208="","*",入力!I208)</f>
        <v>*</v>
      </c>
      <c r="Y206" s="1" t="str">
        <f>IF(入力!J208="","*",入力!J208)</f>
        <v>*</v>
      </c>
      <c r="Z206" s="1" t="str">
        <f>IF(入力!K208="","*",入力!K208)</f>
        <v>*</v>
      </c>
    </row>
    <row r="207" spans="23:26">
      <c r="W207" s="1" t="str">
        <f>IF(入力!A209="","*",入力!A209)</f>
        <v>*</v>
      </c>
      <c r="X207" s="1" t="str">
        <f>IF(入力!I209="","*",入力!I209)</f>
        <v>*</v>
      </c>
      <c r="Y207" s="1" t="str">
        <f>IF(入力!J209="","*",入力!J209)</f>
        <v>*</v>
      </c>
      <c r="Z207" s="1" t="str">
        <f>IF(入力!K209="","*",入力!K209)</f>
        <v>*</v>
      </c>
    </row>
    <row r="208" spans="23:26">
      <c r="W208" s="1" t="str">
        <f>IF(入力!A210="","*",入力!A210)</f>
        <v>*</v>
      </c>
      <c r="X208" s="1" t="str">
        <f>IF(入力!I210="","*",入力!I210)</f>
        <v>*</v>
      </c>
      <c r="Y208" s="1" t="str">
        <f>IF(入力!J210="","*",入力!J210)</f>
        <v>*</v>
      </c>
      <c r="Z208" s="1" t="str">
        <f>IF(入力!K210="","*",入力!K210)</f>
        <v>*</v>
      </c>
    </row>
    <row r="209" spans="23:26">
      <c r="W209" s="1" t="str">
        <f>IF(入力!A211="","*",入力!A211)</f>
        <v>*</v>
      </c>
      <c r="X209" s="1" t="str">
        <f>IF(入力!I211="","*",入力!I211)</f>
        <v>*</v>
      </c>
      <c r="Y209" s="1" t="str">
        <f>IF(入力!J211="","*",入力!J211)</f>
        <v>*</v>
      </c>
      <c r="Z209" s="1" t="str">
        <f>IF(入力!K211="","*",入力!K211)</f>
        <v>*</v>
      </c>
    </row>
    <row r="210" spans="23:26">
      <c r="W210" s="1" t="str">
        <f>IF(入力!A212="","*",入力!A212)</f>
        <v>*</v>
      </c>
      <c r="X210" s="1" t="str">
        <f>IF(入力!I212="","*",入力!I212)</f>
        <v>*</v>
      </c>
      <c r="Y210" s="1" t="str">
        <f>IF(入力!J212="","*",入力!J212)</f>
        <v>*</v>
      </c>
      <c r="Z210" s="1" t="str">
        <f>IF(入力!K212="","*",入力!K212)</f>
        <v>*</v>
      </c>
    </row>
    <row r="211" spans="23:26">
      <c r="W211" s="1" t="str">
        <f>IF(入力!A213="","*",入力!A213)</f>
        <v>*</v>
      </c>
      <c r="X211" s="1" t="str">
        <f>IF(入力!I213="","*",入力!I213)</f>
        <v>*</v>
      </c>
      <c r="Y211" s="1" t="str">
        <f>IF(入力!J213="","*",入力!J213)</f>
        <v>*</v>
      </c>
      <c r="Z211" s="1" t="str">
        <f>IF(入力!K213="","*",入力!K213)</f>
        <v>*</v>
      </c>
    </row>
    <row r="212" spans="23:26">
      <c r="W212" s="1" t="str">
        <f>IF(入力!A214="","*",入力!A214)</f>
        <v>*</v>
      </c>
      <c r="X212" s="1" t="str">
        <f>IF(入力!I214="","*",入力!I214)</f>
        <v>*</v>
      </c>
      <c r="Y212" s="1" t="str">
        <f>IF(入力!J214="","*",入力!J214)</f>
        <v>*</v>
      </c>
      <c r="Z212" s="1" t="str">
        <f>IF(入力!K214="","*",入力!K214)</f>
        <v>*</v>
      </c>
    </row>
    <row r="213" spans="23:26">
      <c r="W213" s="1" t="str">
        <f>IF(入力!A215="","*",入力!A215)</f>
        <v>*</v>
      </c>
      <c r="X213" s="1" t="str">
        <f>IF(入力!I215="","*",入力!I215)</f>
        <v>*</v>
      </c>
      <c r="Y213" s="1" t="str">
        <f>IF(入力!J215="","*",入力!J215)</f>
        <v>*</v>
      </c>
      <c r="Z213" s="1" t="str">
        <f>IF(入力!K215="","*",入力!K215)</f>
        <v>*</v>
      </c>
    </row>
    <row r="214" spans="23:26">
      <c r="W214" s="1" t="str">
        <f>IF(入力!A216="","*",入力!A216)</f>
        <v>*</v>
      </c>
      <c r="X214" s="1" t="str">
        <f>IF(入力!I216="","*",入力!I216)</f>
        <v>*</v>
      </c>
      <c r="Y214" s="1" t="str">
        <f>IF(入力!J216="","*",入力!J216)</f>
        <v>*</v>
      </c>
      <c r="Z214" s="1" t="str">
        <f>IF(入力!K216="","*",入力!K216)</f>
        <v>*</v>
      </c>
    </row>
    <row r="215" spans="23:26">
      <c r="W215" s="1" t="str">
        <f>IF(入力!A217="","*",入力!A217)</f>
        <v>*</v>
      </c>
      <c r="X215" s="1" t="str">
        <f>IF(入力!I217="","*",入力!I217)</f>
        <v>*</v>
      </c>
      <c r="Y215" s="1" t="str">
        <f>IF(入力!J217="","*",入力!J217)</f>
        <v>*</v>
      </c>
      <c r="Z215" s="1" t="str">
        <f>IF(入力!K217="","*",入力!K217)</f>
        <v>*</v>
      </c>
    </row>
    <row r="216" spans="23:26">
      <c r="W216" s="1" t="str">
        <f>IF(入力!A218="","*",入力!A218)</f>
        <v>*</v>
      </c>
      <c r="X216" s="1" t="str">
        <f>IF(入力!I218="","*",入力!I218)</f>
        <v>*</v>
      </c>
      <c r="Y216" s="1" t="str">
        <f>IF(入力!J218="","*",入力!J218)</f>
        <v>*</v>
      </c>
      <c r="Z216" s="1" t="str">
        <f>IF(入力!K218="","*",入力!K218)</f>
        <v>*</v>
      </c>
    </row>
    <row r="217" spans="23:26">
      <c r="W217" s="1" t="str">
        <f>IF(入力!A219="","*",入力!A219)</f>
        <v>*</v>
      </c>
      <c r="X217" s="1" t="str">
        <f>IF(入力!I219="","*",入力!I219)</f>
        <v>*</v>
      </c>
      <c r="Y217" s="1" t="str">
        <f>IF(入力!J219="","*",入力!J219)</f>
        <v>*</v>
      </c>
      <c r="Z217" s="1" t="str">
        <f>IF(入力!K219="","*",入力!K219)</f>
        <v>*</v>
      </c>
    </row>
    <row r="218" spans="23:26">
      <c r="W218" s="1" t="str">
        <f>IF(入力!A220="","*",入力!A220)</f>
        <v>*</v>
      </c>
      <c r="X218" s="1" t="str">
        <f>IF(入力!I220="","*",入力!I220)</f>
        <v>*</v>
      </c>
      <c r="Y218" s="1" t="str">
        <f>IF(入力!J220="","*",入力!J220)</f>
        <v>*</v>
      </c>
      <c r="Z218" s="1" t="str">
        <f>IF(入力!K220="","*",入力!K220)</f>
        <v>*</v>
      </c>
    </row>
    <row r="219" spans="23:26">
      <c r="W219" s="1" t="str">
        <f>IF(入力!A221="","*",入力!A221)</f>
        <v>*</v>
      </c>
      <c r="X219" s="1" t="str">
        <f>IF(入力!I221="","*",入力!I221)</f>
        <v>*</v>
      </c>
      <c r="Y219" s="1" t="str">
        <f>IF(入力!J221="","*",入力!J221)</f>
        <v>*</v>
      </c>
      <c r="Z219" s="1" t="str">
        <f>IF(入力!K221="","*",入力!K221)</f>
        <v>*</v>
      </c>
    </row>
    <row r="220" spans="23:26">
      <c r="W220" s="1" t="str">
        <f>IF(入力!A222="","*",入力!A222)</f>
        <v>*</v>
      </c>
      <c r="X220" s="1" t="str">
        <f>IF(入力!I222="","*",入力!I222)</f>
        <v>*</v>
      </c>
      <c r="Y220" s="1" t="str">
        <f>IF(入力!J222="","*",入力!J222)</f>
        <v>*</v>
      </c>
      <c r="Z220" s="1" t="str">
        <f>IF(入力!K222="","*",入力!K222)</f>
        <v>*</v>
      </c>
    </row>
    <row r="221" spans="23:26">
      <c r="W221" s="1" t="str">
        <f>IF(入力!A223="","*",入力!A223)</f>
        <v>*</v>
      </c>
      <c r="X221" s="1" t="str">
        <f>IF(入力!I223="","*",入力!I223)</f>
        <v>*</v>
      </c>
      <c r="Y221" s="1" t="str">
        <f>IF(入力!J223="","*",入力!J223)</f>
        <v>*</v>
      </c>
      <c r="Z221" s="1" t="str">
        <f>IF(入力!K223="","*",入力!K223)</f>
        <v>*</v>
      </c>
    </row>
    <row r="222" spans="23:26">
      <c r="W222" s="1" t="str">
        <f>IF(入力!A224="","*",入力!A224)</f>
        <v>*</v>
      </c>
      <c r="X222" s="1" t="str">
        <f>IF(入力!I224="","*",入力!I224)</f>
        <v>*</v>
      </c>
      <c r="Y222" s="1" t="str">
        <f>IF(入力!J224="","*",入力!J224)</f>
        <v>*</v>
      </c>
      <c r="Z222" s="1" t="str">
        <f>IF(入力!K224="","*",入力!K224)</f>
        <v>*</v>
      </c>
    </row>
    <row r="223" spans="23:26">
      <c r="W223" s="1" t="str">
        <f>IF(入力!A225="","*",入力!A225)</f>
        <v>*</v>
      </c>
      <c r="X223" s="1" t="str">
        <f>IF(入力!I225="","*",入力!I225)</f>
        <v>*</v>
      </c>
      <c r="Y223" s="1" t="str">
        <f>IF(入力!J225="","*",入力!J225)</f>
        <v>*</v>
      </c>
      <c r="Z223" s="1" t="str">
        <f>IF(入力!K225="","*",入力!K225)</f>
        <v>*</v>
      </c>
    </row>
    <row r="224" spans="23:26">
      <c r="W224" s="1" t="str">
        <f>IF(入力!A226="","*",入力!A226)</f>
        <v>*</v>
      </c>
      <c r="X224" s="1" t="str">
        <f>IF(入力!I226="","*",入力!I226)</f>
        <v>*</v>
      </c>
      <c r="Y224" s="1" t="str">
        <f>IF(入力!J226="","*",入力!J226)</f>
        <v>*</v>
      </c>
      <c r="Z224" s="1" t="str">
        <f>IF(入力!K226="","*",入力!K226)</f>
        <v>*</v>
      </c>
    </row>
    <row r="225" spans="23:26">
      <c r="W225" s="1" t="str">
        <f>IF(入力!A227="","*",入力!A227)</f>
        <v>*</v>
      </c>
      <c r="X225" s="1" t="str">
        <f>IF(入力!I227="","*",入力!I227)</f>
        <v>*</v>
      </c>
      <c r="Y225" s="1" t="str">
        <f>IF(入力!J227="","*",入力!J227)</f>
        <v>*</v>
      </c>
      <c r="Z225" s="1" t="str">
        <f>IF(入力!K227="","*",入力!K227)</f>
        <v>*</v>
      </c>
    </row>
    <row r="226" spans="23:26">
      <c r="W226" s="1" t="str">
        <f>IF(入力!A228="","*",入力!A228)</f>
        <v>*</v>
      </c>
      <c r="X226" s="1" t="str">
        <f>IF(入力!I228="","*",入力!I228)</f>
        <v>*</v>
      </c>
      <c r="Y226" s="1" t="str">
        <f>IF(入力!J228="","*",入力!J228)</f>
        <v>*</v>
      </c>
      <c r="Z226" s="1" t="str">
        <f>IF(入力!K228="","*",入力!K228)</f>
        <v>*</v>
      </c>
    </row>
    <row r="227" spans="23:26">
      <c r="W227" s="1" t="str">
        <f>IF(入力!A229="","*",入力!A229)</f>
        <v>*</v>
      </c>
      <c r="X227" s="1" t="str">
        <f>IF(入力!I229="","*",入力!I229)</f>
        <v>*</v>
      </c>
      <c r="Y227" s="1" t="str">
        <f>IF(入力!J229="","*",入力!J229)</f>
        <v>*</v>
      </c>
      <c r="Z227" s="1" t="str">
        <f>IF(入力!K229="","*",入力!K229)</f>
        <v>*</v>
      </c>
    </row>
    <row r="228" spans="23:26">
      <c r="W228" s="1" t="str">
        <f>IF(入力!A230="","*",入力!A230)</f>
        <v>*</v>
      </c>
      <c r="X228" s="1" t="str">
        <f>IF(入力!I230="","*",入力!I230)</f>
        <v>*</v>
      </c>
      <c r="Y228" s="1" t="str">
        <f>IF(入力!J230="","*",入力!J230)</f>
        <v>*</v>
      </c>
      <c r="Z228" s="1" t="str">
        <f>IF(入力!K230="","*",入力!K230)</f>
        <v>*</v>
      </c>
    </row>
    <row r="229" spans="23:26">
      <c r="W229" s="1" t="str">
        <f>IF(入力!A231="","*",入力!A231)</f>
        <v>*</v>
      </c>
      <c r="X229" s="1" t="str">
        <f>IF(入力!I231="","*",入力!I231)</f>
        <v>*</v>
      </c>
      <c r="Y229" s="1" t="str">
        <f>IF(入力!J231="","*",入力!J231)</f>
        <v>*</v>
      </c>
      <c r="Z229" s="1" t="str">
        <f>IF(入力!K231="","*",入力!K231)</f>
        <v>*</v>
      </c>
    </row>
    <row r="230" spans="23:26">
      <c r="W230" s="1" t="str">
        <f>IF(入力!A232="","*",入力!A232)</f>
        <v>*</v>
      </c>
      <c r="X230" s="1" t="str">
        <f>IF(入力!I232="","*",入力!I232)</f>
        <v>*</v>
      </c>
      <c r="Y230" s="1" t="str">
        <f>IF(入力!J232="","*",入力!J232)</f>
        <v>*</v>
      </c>
      <c r="Z230" s="1" t="str">
        <f>IF(入力!K232="","*",入力!K232)</f>
        <v>*</v>
      </c>
    </row>
    <row r="231" spans="23:26">
      <c r="W231" s="1" t="str">
        <f>IF(入力!A233="","*",入力!A233)</f>
        <v>*</v>
      </c>
      <c r="X231" s="1" t="str">
        <f>IF(入力!I233="","*",入力!I233)</f>
        <v>*</v>
      </c>
      <c r="Y231" s="1" t="str">
        <f>IF(入力!J233="","*",入力!J233)</f>
        <v>*</v>
      </c>
      <c r="Z231" s="1" t="str">
        <f>IF(入力!K233="","*",入力!K233)</f>
        <v>*</v>
      </c>
    </row>
    <row r="232" spans="23:26">
      <c r="W232" s="1" t="str">
        <f>IF(入力!A234="","*",入力!A234)</f>
        <v>*</v>
      </c>
      <c r="X232" s="1" t="str">
        <f>IF(入力!I234="","*",入力!I234)</f>
        <v>*</v>
      </c>
      <c r="Y232" s="1" t="str">
        <f>IF(入力!J234="","*",入力!J234)</f>
        <v>*</v>
      </c>
      <c r="Z232" s="1" t="str">
        <f>IF(入力!K234="","*",入力!K234)</f>
        <v>*</v>
      </c>
    </row>
    <row r="233" spans="23:26">
      <c r="W233" s="1" t="str">
        <f>IF(入力!A235="","*",入力!A235)</f>
        <v>*</v>
      </c>
      <c r="X233" s="1" t="str">
        <f>IF(入力!I235="","*",入力!I235)</f>
        <v>*</v>
      </c>
      <c r="Y233" s="1" t="str">
        <f>IF(入力!J235="","*",入力!J235)</f>
        <v>*</v>
      </c>
      <c r="Z233" s="1" t="str">
        <f>IF(入力!K235="","*",入力!K235)</f>
        <v>*</v>
      </c>
    </row>
    <row r="234" spans="23:26">
      <c r="W234" s="1" t="str">
        <f>IF(入力!A236="","*",入力!A236)</f>
        <v>*</v>
      </c>
      <c r="X234" s="1" t="str">
        <f>IF(入力!I236="","*",入力!I236)</f>
        <v>*</v>
      </c>
      <c r="Y234" s="1" t="str">
        <f>IF(入力!J236="","*",入力!J236)</f>
        <v>*</v>
      </c>
      <c r="Z234" s="1" t="str">
        <f>IF(入力!K236="","*",入力!K236)</f>
        <v>*</v>
      </c>
    </row>
    <row r="235" spans="23:26">
      <c r="W235" s="1" t="str">
        <f>IF(入力!A237="","*",入力!A237)</f>
        <v>*</v>
      </c>
      <c r="X235" s="1" t="str">
        <f>IF(入力!I237="","*",入力!I237)</f>
        <v>*</v>
      </c>
      <c r="Y235" s="1" t="str">
        <f>IF(入力!J237="","*",入力!J237)</f>
        <v>*</v>
      </c>
      <c r="Z235" s="1" t="str">
        <f>IF(入力!K237="","*",入力!K237)</f>
        <v>*</v>
      </c>
    </row>
    <row r="236" spans="23:26">
      <c r="W236" s="1" t="str">
        <f>IF(入力!A238="","*",入力!A238)</f>
        <v>*</v>
      </c>
      <c r="X236" s="1" t="str">
        <f>IF(入力!I238="","*",入力!I238)</f>
        <v>*</v>
      </c>
      <c r="Y236" s="1" t="str">
        <f>IF(入力!J238="","*",入力!J238)</f>
        <v>*</v>
      </c>
      <c r="Z236" s="1" t="str">
        <f>IF(入力!K238="","*",入力!K238)</f>
        <v>*</v>
      </c>
    </row>
    <row r="237" spans="23:26">
      <c r="W237" s="1" t="str">
        <f>IF(入力!A239="","*",入力!A239)</f>
        <v>*</v>
      </c>
      <c r="X237" s="1" t="str">
        <f>IF(入力!I239="","*",入力!I239)</f>
        <v>*</v>
      </c>
      <c r="Y237" s="1" t="str">
        <f>IF(入力!J239="","*",入力!J239)</f>
        <v>*</v>
      </c>
      <c r="Z237" s="1" t="str">
        <f>IF(入力!K239="","*",入力!K239)</f>
        <v>*</v>
      </c>
    </row>
    <row r="238" spans="23:26">
      <c r="W238" s="1" t="str">
        <f>IF(入力!A240="","*",入力!A240)</f>
        <v>*</v>
      </c>
      <c r="X238" s="1" t="str">
        <f>IF(入力!I240="","*",入力!I240)</f>
        <v>*</v>
      </c>
      <c r="Y238" s="1" t="str">
        <f>IF(入力!J240="","*",入力!J240)</f>
        <v>*</v>
      </c>
      <c r="Z238" s="1" t="str">
        <f>IF(入力!K240="","*",入力!K240)</f>
        <v>*</v>
      </c>
    </row>
    <row r="239" spans="23:26">
      <c r="W239" s="1" t="str">
        <f>IF(入力!A241="","*",入力!A241)</f>
        <v>*</v>
      </c>
      <c r="X239" s="1" t="str">
        <f>IF(入力!I241="","*",入力!I241)</f>
        <v>*</v>
      </c>
      <c r="Y239" s="1" t="str">
        <f>IF(入力!J241="","*",入力!J241)</f>
        <v>*</v>
      </c>
      <c r="Z239" s="1" t="str">
        <f>IF(入力!K241="","*",入力!K241)</f>
        <v>*</v>
      </c>
    </row>
    <row r="240" spans="23:26">
      <c r="W240" s="1" t="str">
        <f>IF(入力!A242="","*",入力!A242)</f>
        <v>*</v>
      </c>
      <c r="X240" s="1" t="str">
        <f>IF(入力!I242="","*",入力!I242)</f>
        <v>*</v>
      </c>
      <c r="Y240" s="1" t="str">
        <f>IF(入力!J242="","*",入力!J242)</f>
        <v>*</v>
      </c>
      <c r="Z240" s="1" t="str">
        <f>IF(入力!K242="","*",入力!K242)</f>
        <v>*</v>
      </c>
    </row>
    <row r="241" spans="23:26">
      <c r="W241" s="1" t="str">
        <f>IF(入力!A243="","*",入力!A243)</f>
        <v>*</v>
      </c>
      <c r="X241" s="1" t="str">
        <f>IF(入力!I243="","*",入力!I243)</f>
        <v>*</v>
      </c>
      <c r="Y241" s="1" t="str">
        <f>IF(入力!J243="","*",入力!J243)</f>
        <v>*</v>
      </c>
      <c r="Z241" s="1" t="str">
        <f>IF(入力!K243="","*",入力!K243)</f>
        <v>*</v>
      </c>
    </row>
    <row r="242" spans="23:26">
      <c r="W242" s="1" t="str">
        <f>IF(入力!A244="","*",入力!A244)</f>
        <v>*</v>
      </c>
      <c r="X242" s="1" t="str">
        <f>IF(入力!I244="","*",入力!I244)</f>
        <v>*</v>
      </c>
      <c r="Y242" s="1" t="str">
        <f>IF(入力!J244="","*",入力!J244)</f>
        <v>*</v>
      </c>
      <c r="Z242" s="1" t="str">
        <f>IF(入力!K244="","*",入力!K244)</f>
        <v>*</v>
      </c>
    </row>
    <row r="243" spans="23:26">
      <c r="W243" s="1" t="str">
        <f>IF(入力!A245="","*",入力!A245)</f>
        <v>*</v>
      </c>
      <c r="X243" s="1" t="str">
        <f>IF(入力!I245="","*",入力!I245)</f>
        <v>*</v>
      </c>
      <c r="Y243" s="1" t="str">
        <f>IF(入力!J245="","*",入力!J245)</f>
        <v>*</v>
      </c>
      <c r="Z243" s="1" t="str">
        <f>IF(入力!K245="","*",入力!K245)</f>
        <v>*</v>
      </c>
    </row>
    <row r="244" spans="23:26">
      <c r="W244" s="1" t="str">
        <f>IF(入力!A246="","*",入力!A246)</f>
        <v>*</v>
      </c>
      <c r="X244" s="1" t="str">
        <f>IF(入力!I246="","*",入力!I246)</f>
        <v>*</v>
      </c>
      <c r="Y244" s="1" t="str">
        <f>IF(入力!J246="","*",入力!J246)</f>
        <v>*</v>
      </c>
      <c r="Z244" s="1" t="str">
        <f>IF(入力!K246="","*",入力!K246)</f>
        <v>*</v>
      </c>
    </row>
    <row r="245" spans="23:26">
      <c r="W245" s="1" t="str">
        <f>IF(入力!A247="","*",入力!A247)</f>
        <v>*</v>
      </c>
      <c r="X245" s="1" t="str">
        <f>IF(入力!I247="","*",入力!I247)</f>
        <v>*</v>
      </c>
      <c r="Y245" s="1" t="str">
        <f>IF(入力!J247="","*",入力!J247)</f>
        <v>*</v>
      </c>
      <c r="Z245" s="1" t="str">
        <f>IF(入力!K247="","*",入力!K247)</f>
        <v>*</v>
      </c>
    </row>
    <row r="246" spans="23:26">
      <c r="W246" s="1" t="str">
        <f>IF(入力!A248="","*",入力!A248)</f>
        <v>*</v>
      </c>
      <c r="X246" s="1" t="str">
        <f>IF(入力!I248="","*",入力!I248)</f>
        <v>*</v>
      </c>
      <c r="Y246" s="1" t="str">
        <f>IF(入力!J248="","*",入力!J248)</f>
        <v>*</v>
      </c>
      <c r="Z246" s="1" t="str">
        <f>IF(入力!K248="","*",入力!K248)</f>
        <v>*</v>
      </c>
    </row>
    <row r="247" spans="23:26">
      <c r="W247" s="1" t="str">
        <f>IF(入力!A249="","*",入力!A249)</f>
        <v>*</v>
      </c>
      <c r="X247" s="1" t="str">
        <f>IF(入力!I249="","*",入力!I249)</f>
        <v>*</v>
      </c>
      <c r="Y247" s="1" t="str">
        <f>IF(入力!J249="","*",入力!J249)</f>
        <v>*</v>
      </c>
      <c r="Z247" s="1" t="str">
        <f>IF(入力!K249="","*",入力!K249)</f>
        <v>*</v>
      </c>
    </row>
    <row r="248" spans="23:26">
      <c r="W248" s="1" t="str">
        <f>IF(入力!A250="","*",入力!A250)</f>
        <v>*</v>
      </c>
      <c r="X248" s="1" t="str">
        <f>IF(入力!I250="","*",入力!I250)</f>
        <v>*</v>
      </c>
      <c r="Y248" s="1" t="str">
        <f>IF(入力!J250="","*",入力!J250)</f>
        <v>*</v>
      </c>
      <c r="Z248" s="1" t="str">
        <f>IF(入力!K250="","*",入力!K250)</f>
        <v>*</v>
      </c>
    </row>
    <row r="249" spans="23:26">
      <c r="W249" s="1" t="str">
        <f>IF(入力!A251="","*",入力!A251)</f>
        <v>*</v>
      </c>
      <c r="X249" s="1" t="str">
        <f>IF(入力!I251="","*",入力!I251)</f>
        <v>*</v>
      </c>
      <c r="Y249" s="1" t="str">
        <f>IF(入力!J251="","*",入力!J251)</f>
        <v>*</v>
      </c>
      <c r="Z249" s="1" t="str">
        <f>IF(入力!K251="","*",入力!K251)</f>
        <v>*</v>
      </c>
    </row>
    <row r="250" spans="23:26">
      <c r="W250" s="1" t="str">
        <f>IF(入力!A252="","*",入力!A252)</f>
        <v>*</v>
      </c>
      <c r="X250" s="1" t="str">
        <f>IF(入力!I252="","*",入力!I252)</f>
        <v>*</v>
      </c>
      <c r="Y250" s="1" t="str">
        <f>IF(入力!J252="","*",入力!J252)</f>
        <v>*</v>
      </c>
      <c r="Z250" s="1" t="str">
        <f>IF(入力!K252="","*",入力!K252)</f>
        <v>*</v>
      </c>
    </row>
    <row r="251" spans="23:26">
      <c r="W251" s="1" t="str">
        <f>IF(入力!A253="","*",入力!A253)</f>
        <v>*</v>
      </c>
      <c r="X251" s="1" t="str">
        <f>IF(入力!I253="","*",入力!I253)</f>
        <v>*</v>
      </c>
      <c r="Y251" s="1" t="str">
        <f>IF(入力!J253="","*",入力!J253)</f>
        <v>*</v>
      </c>
      <c r="Z251" s="1" t="str">
        <f>IF(入力!K253="","*",入力!K253)</f>
        <v>*</v>
      </c>
    </row>
    <row r="252" spans="23:26">
      <c r="W252" s="1" t="str">
        <f>IF(入力!A254="","*",入力!A254)</f>
        <v>*</v>
      </c>
      <c r="X252" s="1" t="str">
        <f>IF(入力!I254="","*",入力!I254)</f>
        <v>*</v>
      </c>
      <c r="Y252" s="1" t="str">
        <f>IF(入力!J254="","*",入力!J254)</f>
        <v>*</v>
      </c>
      <c r="Z252" s="1" t="str">
        <f>IF(入力!K254="","*",入力!K254)</f>
        <v>*</v>
      </c>
    </row>
    <row r="253" spans="23:26">
      <c r="W253" s="1" t="str">
        <f>IF(入力!A255="","*",入力!A255)</f>
        <v>*</v>
      </c>
      <c r="X253" s="1" t="str">
        <f>IF(入力!I255="","*",入力!I255)</f>
        <v>*</v>
      </c>
      <c r="Y253" s="1" t="str">
        <f>IF(入力!J255="","*",入力!J255)</f>
        <v>*</v>
      </c>
      <c r="Z253" s="1" t="str">
        <f>IF(入力!K255="","*",入力!K255)</f>
        <v>*</v>
      </c>
    </row>
    <row r="254" spans="23:26">
      <c r="W254" s="1" t="str">
        <f>IF(入力!A256="","*",入力!A256)</f>
        <v>*</v>
      </c>
      <c r="X254" s="1" t="str">
        <f>IF(入力!I256="","*",入力!I256)</f>
        <v>*</v>
      </c>
      <c r="Y254" s="1" t="str">
        <f>IF(入力!J256="","*",入力!J256)</f>
        <v>*</v>
      </c>
      <c r="Z254" s="1" t="str">
        <f>IF(入力!K256="","*",入力!K256)</f>
        <v>*</v>
      </c>
    </row>
    <row r="255" spans="23:26">
      <c r="W255" s="1" t="str">
        <f>IF(入力!A257="","*",入力!A257)</f>
        <v>*</v>
      </c>
      <c r="X255" s="1" t="str">
        <f>IF(入力!I257="","*",入力!I257)</f>
        <v>*</v>
      </c>
      <c r="Y255" s="1" t="str">
        <f>IF(入力!J257="","*",入力!J257)</f>
        <v>*</v>
      </c>
      <c r="Z255" s="1" t="str">
        <f>IF(入力!K257="","*",入力!K257)</f>
        <v>*</v>
      </c>
    </row>
    <row r="256" spans="23:26">
      <c r="W256" s="1" t="str">
        <f>IF(入力!A258="","*",入力!A258)</f>
        <v>*</v>
      </c>
      <c r="X256" s="1" t="str">
        <f>IF(入力!I258="","*",入力!I258)</f>
        <v>*</v>
      </c>
      <c r="Y256" s="1" t="str">
        <f>IF(入力!J258="","*",入力!J258)</f>
        <v>*</v>
      </c>
      <c r="Z256" s="1" t="str">
        <f>IF(入力!K258="","*",入力!K258)</f>
        <v>*</v>
      </c>
    </row>
    <row r="257" spans="23:26">
      <c r="W257" s="1" t="str">
        <f>IF(入力!A259="","*",入力!A259)</f>
        <v>*</v>
      </c>
      <c r="X257" s="1" t="str">
        <f>IF(入力!I259="","*",入力!I259)</f>
        <v>*</v>
      </c>
      <c r="Y257" s="1" t="str">
        <f>IF(入力!J259="","*",入力!J259)</f>
        <v>*</v>
      </c>
      <c r="Z257" s="1" t="str">
        <f>IF(入力!K259="","*",入力!K259)</f>
        <v>*</v>
      </c>
    </row>
    <row r="258" spans="23:26">
      <c r="W258" s="1" t="str">
        <f>IF(入力!A260="","*",入力!A260)</f>
        <v>*</v>
      </c>
      <c r="X258" s="1" t="str">
        <f>IF(入力!I260="","*",入力!I260)</f>
        <v>*</v>
      </c>
      <c r="Y258" s="1" t="str">
        <f>IF(入力!J260="","*",入力!J260)</f>
        <v>*</v>
      </c>
      <c r="Z258" s="1" t="str">
        <f>IF(入力!K260="","*",入力!K260)</f>
        <v>*</v>
      </c>
    </row>
    <row r="259" spans="23:26">
      <c r="W259" s="1" t="str">
        <f>IF(入力!A261="","*",入力!A261)</f>
        <v>*</v>
      </c>
      <c r="X259" s="1" t="str">
        <f>IF(入力!I261="","*",入力!I261)</f>
        <v>*</v>
      </c>
      <c r="Y259" s="1" t="str">
        <f>IF(入力!J261="","*",入力!J261)</f>
        <v>*</v>
      </c>
      <c r="Z259" s="1" t="str">
        <f>IF(入力!K261="","*",入力!K261)</f>
        <v>*</v>
      </c>
    </row>
    <row r="260" spans="23:26">
      <c r="W260" s="1" t="str">
        <f>IF(入力!A262="","*",入力!A262)</f>
        <v>*</v>
      </c>
      <c r="X260" s="1" t="str">
        <f>IF(入力!I262="","*",入力!I262)</f>
        <v>*</v>
      </c>
      <c r="Y260" s="1" t="str">
        <f>IF(入力!J262="","*",入力!J262)</f>
        <v>*</v>
      </c>
      <c r="Z260" s="1" t="str">
        <f>IF(入力!K262="","*",入力!K262)</f>
        <v>*</v>
      </c>
    </row>
    <row r="261" spans="23:26">
      <c r="W261" s="1" t="str">
        <f>IF(入力!A263="","*",入力!A263)</f>
        <v>*</v>
      </c>
      <c r="X261" s="1" t="str">
        <f>IF(入力!I263="","*",入力!I263)</f>
        <v>*</v>
      </c>
      <c r="Y261" s="1" t="str">
        <f>IF(入力!J263="","*",入力!J263)</f>
        <v>*</v>
      </c>
      <c r="Z261" s="1" t="str">
        <f>IF(入力!K263="","*",入力!K263)</f>
        <v>*</v>
      </c>
    </row>
    <row r="262" spans="23:26">
      <c r="W262" s="1" t="str">
        <f>IF(入力!A264="","*",入力!A264)</f>
        <v>*</v>
      </c>
      <c r="X262" s="1" t="str">
        <f>IF(入力!I264="","*",入力!I264)</f>
        <v>*</v>
      </c>
      <c r="Y262" s="1" t="str">
        <f>IF(入力!J264="","*",入力!J264)</f>
        <v>*</v>
      </c>
      <c r="Z262" s="1" t="str">
        <f>IF(入力!K264="","*",入力!K264)</f>
        <v>*</v>
      </c>
    </row>
    <row r="263" spans="23:26">
      <c r="W263" s="1" t="str">
        <f>IF(入力!A265="","*",入力!A265)</f>
        <v>*</v>
      </c>
      <c r="X263" s="1" t="str">
        <f>IF(入力!I265="","*",入力!I265)</f>
        <v>*</v>
      </c>
      <c r="Y263" s="1" t="str">
        <f>IF(入力!J265="","*",入力!J265)</f>
        <v>*</v>
      </c>
      <c r="Z263" s="1" t="str">
        <f>IF(入力!K265="","*",入力!K265)</f>
        <v>*</v>
      </c>
    </row>
    <row r="264" spans="23:26">
      <c r="W264" s="1" t="str">
        <f>IF(入力!A266="","*",入力!A266)</f>
        <v>*</v>
      </c>
      <c r="X264" s="1" t="str">
        <f>IF(入力!I266="","*",入力!I266)</f>
        <v>*</v>
      </c>
      <c r="Y264" s="1" t="str">
        <f>IF(入力!J266="","*",入力!J266)</f>
        <v>*</v>
      </c>
      <c r="Z264" s="1" t="str">
        <f>IF(入力!K266="","*",入力!K266)</f>
        <v>*</v>
      </c>
    </row>
    <row r="265" spans="23:26">
      <c r="W265" s="1" t="str">
        <f>IF(入力!A267="","*",入力!A267)</f>
        <v>*</v>
      </c>
      <c r="X265" s="1" t="str">
        <f>IF(入力!I267="","*",入力!I267)</f>
        <v>*</v>
      </c>
      <c r="Y265" s="1" t="str">
        <f>IF(入力!J267="","*",入力!J267)</f>
        <v>*</v>
      </c>
      <c r="Z265" s="1" t="str">
        <f>IF(入力!K267="","*",入力!K267)</f>
        <v>*</v>
      </c>
    </row>
    <row r="266" spans="23:26">
      <c r="W266" s="1" t="str">
        <f>IF(入力!A268="","*",入力!A268)</f>
        <v>*</v>
      </c>
      <c r="X266" s="1" t="str">
        <f>IF(入力!I268="","*",入力!I268)</f>
        <v>*</v>
      </c>
      <c r="Y266" s="1" t="str">
        <f>IF(入力!J268="","*",入力!J268)</f>
        <v>*</v>
      </c>
      <c r="Z266" s="1" t="str">
        <f>IF(入力!K268="","*",入力!K268)</f>
        <v>*</v>
      </c>
    </row>
    <row r="267" spans="23:26">
      <c r="W267" s="1" t="str">
        <f>IF(入力!A269="","*",入力!A269)</f>
        <v>*</v>
      </c>
      <c r="X267" s="1" t="str">
        <f>IF(入力!I269="","*",入力!I269)</f>
        <v>*</v>
      </c>
      <c r="Y267" s="1" t="str">
        <f>IF(入力!J269="","*",入力!J269)</f>
        <v>*</v>
      </c>
      <c r="Z267" s="1" t="str">
        <f>IF(入力!K269="","*",入力!K269)</f>
        <v>*</v>
      </c>
    </row>
    <row r="268" spans="23:26">
      <c r="W268" s="1" t="str">
        <f>IF(入力!A270="","*",入力!A270)</f>
        <v>*</v>
      </c>
      <c r="X268" s="1" t="str">
        <f>IF(入力!I270="","*",入力!I270)</f>
        <v>*</v>
      </c>
      <c r="Y268" s="1" t="str">
        <f>IF(入力!J270="","*",入力!J270)</f>
        <v>*</v>
      </c>
      <c r="Z268" s="1" t="str">
        <f>IF(入力!K270="","*",入力!K270)</f>
        <v>*</v>
      </c>
    </row>
    <row r="269" spans="23:26">
      <c r="W269" s="1" t="str">
        <f>IF(入力!A271="","*",入力!A271)</f>
        <v>*</v>
      </c>
      <c r="X269" s="1" t="str">
        <f>IF(入力!I271="","*",入力!I271)</f>
        <v>*</v>
      </c>
      <c r="Y269" s="1" t="str">
        <f>IF(入力!J271="","*",入力!J271)</f>
        <v>*</v>
      </c>
      <c r="Z269" s="1" t="str">
        <f>IF(入力!K271="","*",入力!K271)</f>
        <v>*</v>
      </c>
    </row>
    <row r="270" spans="23:26">
      <c r="W270" s="1" t="str">
        <f>IF(入力!A272="","*",入力!A272)</f>
        <v>*</v>
      </c>
      <c r="X270" s="1" t="str">
        <f>IF(入力!I272="","*",入力!I272)</f>
        <v>*</v>
      </c>
      <c r="Y270" s="1" t="str">
        <f>IF(入力!J272="","*",入力!J272)</f>
        <v>*</v>
      </c>
      <c r="Z270" s="1" t="str">
        <f>IF(入力!K272="","*",入力!K272)</f>
        <v>*</v>
      </c>
    </row>
    <row r="271" spans="23:26">
      <c r="W271" s="1" t="str">
        <f>IF(入力!A273="","*",入力!A273)</f>
        <v>*</v>
      </c>
      <c r="X271" s="1" t="str">
        <f>IF(入力!I273="","*",入力!I273)</f>
        <v>*</v>
      </c>
      <c r="Y271" s="1" t="str">
        <f>IF(入力!J273="","*",入力!J273)</f>
        <v>*</v>
      </c>
      <c r="Z271" s="1" t="str">
        <f>IF(入力!K273="","*",入力!K273)</f>
        <v>*</v>
      </c>
    </row>
    <row r="272" spans="23:26">
      <c r="W272" s="1" t="str">
        <f>IF(入力!A274="","*",入力!A274)</f>
        <v>*</v>
      </c>
      <c r="X272" s="1" t="str">
        <f>IF(入力!I274="","*",入力!I274)</f>
        <v>*</v>
      </c>
      <c r="Y272" s="1" t="str">
        <f>IF(入力!J274="","*",入力!J274)</f>
        <v>*</v>
      </c>
      <c r="Z272" s="1" t="str">
        <f>IF(入力!K274="","*",入力!K274)</f>
        <v>*</v>
      </c>
    </row>
    <row r="273" spans="23:26">
      <c r="W273" s="1" t="str">
        <f>IF(入力!A275="","*",入力!A275)</f>
        <v>*</v>
      </c>
      <c r="X273" s="1" t="str">
        <f>IF(入力!I275="","*",入力!I275)</f>
        <v>*</v>
      </c>
      <c r="Y273" s="1" t="str">
        <f>IF(入力!J275="","*",入力!J275)</f>
        <v>*</v>
      </c>
      <c r="Z273" s="1" t="str">
        <f>IF(入力!K275="","*",入力!K275)</f>
        <v>*</v>
      </c>
    </row>
    <row r="274" spans="23:26">
      <c r="W274" s="1" t="str">
        <f>IF(入力!A276="","*",入力!A276)</f>
        <v>*</v>
      </c>
      <c r="X274" s="1" t="str">
        <f>IF(入力!I276="","*",入力!I276)</f>
        <v>*</v>
      </c>
      <c r="Y274" s="1" t="str">
        <f>IF(入力!J276="","*",入力!J276)</f>
        <v>*</v>
      </c>
      <c r="Z274" s="1" t="str">
        <f>IF(入力!K276="","*",入力!K276)</f>
        <v>*</v>
      </c>
    </row>
    <row r="275" spans="23:26">
      <c r="W275" s="1" t="str">
        <f>IF(入力!A277="","*",入力!A277)</f>
        <v>*</v>
      </c>
      <c r="X275" s="1" t="str">
        <f>IF(入力!I277="","*",入力!I277)</f>
        <v>*</v>
      </c>
      <c r="Y275" s="1" t="str">
        <f>IF(入力!J277="","*",入力!J277)</f>
        <v>*</v>
      </c>
      <c r="Z275" s="1" t="str">
        <f>IF(入力!K277="","*",入力!K277)</f>
        <v>*</v>
      </c>
    </row>
    <row r="276" spans="23:26">
      <c r="W276" s="1" t="str">
        <f>IF(入力!A278="","*",入力!A278)</f>
        <v>*</v>
      </c>
      <c r="X276" s="1" t="str">
        <f>IF(入力!I278="","*",入力!I278)</f>
        <v>*</v>
      </c>
      <c r="Y276" s="1" t="str">
        <f>IF(入力!J278="","*",入力!J278)</f>
        <v>*</v>
      </c>
      <c r="Z276" s="1" t="str">
        <f>IF(入力!K278="","*",入力!K278)</f>
        <v>*</v>
      </c>
    </row>
    <row r="277" spans="23:26">
      <c r="W277" s="1" t="str">
        <f>IF(入力!A279="","*",入力!A279)</f>
        <v>*</v>
      </c>
      <c r="X277" s="1" t="str">
        <f>IF(入力!I279="","*",入力!I279)</f>
        <v>*</v>
      </c>
      <c r="Y277" s="1" t="str">
        <f>IF(入力!J279="","*",入力!J279)</f>
        <v>*</v>
      </c>
      <c r="Z277" s="1" t="str">
        <f>IF(入力!K279="","*",入力!K279)</f>
        <v>*</v>
      </c>
    </row>
    <row r="278" spans="23:26">
      <c r="W278" s="1" t="str">
        <f>IF(入力!A280="","*",入力!A280)</f>
        <v>*</v>
      </c>
      <c r="X278" s="1" t="str">
        <f>IF(入力!I280="","*",入力!I280)</f>
        <v>*</v>
      </c>
      <c r="Y278" s="1" t="str">
        <f>IF(入力!J280="","*",入力!J280)</f>
        <v>*</v>
      </c>
      <c r="Z278" s="1" t="str">
        <f>IF(入力!K280="","*",入力!K280)</f>
        <v>*</v>
      </c>
    </row>
    <row r="279" spans="23:26">
      <c r="W279" s="1" t="str">
        <f>IF(入力!A281="","*",入力!A281)</f>
        <v>*</v>
      </c>
      <c r="X279" s="1" t="str">
        <f>IF(入力!I281="","*",入力!I281)</f>
        <v>*</v>
      </c>
      <c r="Y279" s="1" t="str">
        <f>IF(入力!J281="","*",入力!J281)</f>
        <v>*</v>
      </c>
      <c r="Z279" s="1" t="str">
        <f>IF(入力!K281="","*",入力!K281)</f>
        <v>*</v>
      </c>
    </row>
    <row r="280" spans="23:26">
      <c r="W280" s="1" t="str">
        <f>IF(入力!A282="","*",入力!A282)</f>
        <v>*</v>
      </c>
      <c r="X280" s="1" t="str">
        <f>IF(入力!I282="","*",入力!I282)</f>
        <v>*</v>
      </c>
      <c r="Y280" s="1" t="str">
        <f>IF(入力!J282="","*",入力!J282)</f>
        <v>*</v>
      </c>
      <c r="Z280" s="1" t="str">
        <f>IF(入力!K282="","*",入力!K282)</f>
        <v>*</v>
      </c>
    </row>
    <row r="281" spans="23:26">
      <c r="W281" s="1" t="str">
        <f>IF(入力!A283="","*",入力!A283)</f>
        <v>*</v>
      </c>
      <c r="X281" s="1" t="str">
        <f>IF(入力!I283="","*",入力!I283)</f>
        <v>*</v>
      </c>
      <c r="Y281" s="1" t="str">
        <f>IF(入力!J283="","*",入力!J283)</f>
        <v>*</v>
      </c>
      <c r="Z281" s="1" t="str">
        <f>IF(入力!K283="","*",入力!K283)</f>
        <v>*</v>
      </c>
    </row>
    <row r="282" spans="23:26">
      <c r="W282" s="1" t="str">
        <f>IF(入力!A284="","*",入力!A284)</f>
        <v>*</v>
      </c>
      <c r="X282" s="1" t="str">
        <f>IF(入力!I284="","*",入力!I284)</f>
        <v>*</v>
      </c>
      <c r="Y282" s="1" t="str">
        <f>IF(入力!J284="","*",入力!J284)</f>
        <v>*</v>
      </c>
      <c r="Z282" s="1" t="str">
        <f>IF(入力!K284="","*",入力!K284)</f>
        <v>*</v>
      </c>
    </row>
    <row r="283" spans="23:26">
      <c r="W283" s="1" t="str">
        <f>IF(入力!A285="","*",入力!A285)</f>
        <v>*</v>
      </c>
      <c r="X283" s="1" t="str">
        <f>IF(入力!I285="","*",入力!I285)</f>
        <v>*</v>
      </c>
      <c r="Y283" s="1" t="str">
        <f>IF(入力!J285="","*",入力!J285)</f>
        <v>*</v>
      </c>
      <c r="Z283" s="1" t="str">
        <f>IF(入力!K285="","*",入力!K285)</f>
        <v>*</v>
      </c>
    </row>
    <row r="284" spans="23:26">
      <c r="W284" s="1" t="str">
        <f>IF(入力!A286="","*",入力!A286)</f>
        <v>*</v>
      </c>
      <c r="X284" s="1" t="str">
        <f>IF(入力!I286="","*",入力!I286)</f>
        <v>*</v>
      </c>
      <c r="Y284" s="1" t="str">
        <f>IF(入力!J286="","*",入力!J286)</f>
        <v>*</v>
      </c>
      <c r="Z284" s="1" t="str">
        <f>IF(入力!K286="","*",入力!K286)</f>
        <v>*</v>
      </c>
    </row>
    <row r="285" spans="23:26">
      <c r="W285" s="1" t="str">
        <f>IF(入力!A287="","*",入力!A287)</f>
        <v>*</v>
      </c>
      <c r="X285" s="1" t="str">
        <f>IF(入力!I287="","*",入力!I287)</f>
        <v>*</v>
      </c>
      <c r="Y285" s="1" t="str">
        <f>IF(入力!J287="","*",入力!J287)</f>
        <v>*</v>
      </c>
      <c r="Z285" s="1" t="str">
        <f>IF(入力!K287="","*",入力!K287)</f>
        <v>*</v>
      </c>
    </row>
    <row r="286" spans="23:26">
      <c r="W286" s="1" t="str">
        <f>IF(入力!A288="","*",入力!A288)</f>
        <v>*</v>
      </c>
      <c r="X286" s="1" t="str">
        <f>IF(入力!I288="","*",入力!I288)</f>
        <v>*</v>
      </c>
      <c r="Y286" s="1" t="str">
        <f>IF(入力!J288="","*",入力!J288)</f>
        <v>*</v>
      </c>
      <c r="Z286" s="1" t="str">
        <f>IF(入力!K288="","*",入力!K288)</f>
        <v>*</v>
      </c>
    </row>
    <row r="287" spans="23:26">
      <c r="W287" s="1" t="str">
        <f>IF(入力!A289="","*",入力!A289)</f>
        <v>*</v>
      </c>
      <c r="X287" s="1" t="str">
        <f>IF(入力!I289="","*",入力!I289)</f>
        <v>*</v>
      </c>
      <c r="Y287" s="1" t="str">
        <f>IF(入力!J289="","*",入力!J289)</f>
        <v>*</v>
      </c>
      <c r="Z287" s="1" t="str">
        <f>IF(入力!K289="","*",入力!K289)</f>
        <v>*</v>
      </c>
    </row>
    <row r="288" spans="23:26">
      <c r="W288" s="1" t="str">
        <f>IF(入力!A290="","*",入力!A290)</f>
        <v>*</v>
      </c>
      <c r="X288" s="1" t="str">
        <f>IF(入力!I290="","*",入力!I290)</f>
        <v>*</v>
      </c>
      <c r="Y288" s="1" t="str">
        <f>IF(入力!J290="","*",入力!J290)</f>
        <v>*</v>
      </c>
      <c r="Z288" s="1" t="str">
        <f>IF(入力!K290="","*",入力!K290)</f>
        <v>*</v>
      </c>
    </row>
    <row r="289" spans="23:26">
      <c r="W289" s="1" t="str">
        <f>IF(入力!A291="","*",入力!A291)</f>
        <v>*</v>
      </c>
      <c r="X289" s="1" t="str">
        <f>IF(入力!I291="","*",入力!I291)</f>
        <v>*</v>
      </c>
      <c r="Y289" s="1" t="str">
        <f>IF(入力!J291="","*",入力!J291)</f>
        <v>*</v>
      </c>
      <c r="Z289" s="1" t="str">
        <f>IF(入力!K291="","*",入力!K291)</f>
        <v>*</v>
      </c>
    </row>
    <row r="290" spans="23:26">
      <c r="W290" s="1" t="str">
        <f>IF(入力!A292="","*",入力!A292)</f>
        <v>*</v>
      </c>
      <c r="X290" s="1" t="str">
        <f>IF(入力!I292="","*",入力!I292)</f>
        <v>*</v>
      </c>
      <c r="Y290" s="1" t="str">
        <f>IF(入力!J292="","*",入力!J292)</f>
        <v>*</v>
      </c>
      <c r="Z290" s="1" t="str">
        <f>IF(入力!K292="","*",入力!K292)</f>
        <v>*</v>
      </c>
    </row>
    <row r="291" spans="23:26">
      <c r="W291" s="1" t="str">
        <f>IF(入力!A293="","*",入力!A293)</f>
        <v>*</v>
      </c>
      <c r="X291" s="1" t="str">
        <f>IF(入力!I293="","*",入力!I293)</f>
        <v>*</v>
      </c>
      <c r="Y291" s="1" t="str">
        <f>IF(入力!J293="","*",入力!J293)</f>
        <v>*</v>
      </c>
      <c r="Z291" s="1" t="str">
        <f>IF(入力!K293="","*",入力!K293)</f>
        <v>*</v>
      </c>
    </row>
    <row r="292" spans="23:26">
      <c r="W292" s="1" t="str">
        <f>IF(入力!A294="","*",入力!A294)</f>
        <v>*</v>
      </c>
      <c r="X292" s="1" t="str">
        <f>IF(入力!I294="","*",入力!I294)</f>
        <v>*</v>
      </c>
      <c r="Y292" s="1" t="str">
        <f>IF(入力!J294="","*",入力!J294)</f>
        <v>*</v>
      </c>
      <c r="Z292" s="1" t="str">
        <f>IF(入力!K294="","*",入力!K294)</f>
        <v>*</v>
      </c>
    </row>
    <row r="293" spans="23:26">
      <c r="W293" s="1" t="str">
        <f>IF(入力!A295="","*",入力!A295)</f>
        <v>*</v>
      </c>
      <c r="X293" s="1" t="str">
        <f>IF(入力!I295="","*",入力!I295)</f>
        <v>*</v>
      </c>
      <c r="Y293" s="1" t="str">
        <f>IF(入力!J295="","*",入力!J295)</f>
        <v>*</v>
      </c>
      <c r="Z293" s="1" t="str">
        <f>IF(入力!K295="","*",入力!K295)</f>
        <v>*</v>
      </c>
    </row>
    <row r="294" spans="23:26">
      <c r="W294" s="1" t="str">
        <f>IF(入力!A296="","*",入力!A296)</f>
        <v>*</v>
      </c>
      <c r="X294" s="1" t="str">
        <f>IF(入力!I296="","*",入力!I296)</f>
        <v>*</v>
      </c>
      <c r="Y294" s="1" t="str">
        <f>IF(入力!J296="","*",入力!J296)</f>
        <v>*</v>
      </c>
      <c r="Z294" s="1" t="str">
        <f>IF(入力!K296="","*",入力!K296)</f>
        <v>*</v>
      </c>
    </row>
    <row r="295" spans="23:26">
      <c r="W295" s="1" t="str">
        <f>IF(入力!A297="","*",入力!A297)</f>
        <v>*</v>
      </c>
      <c r="X295" s="1" t="str">
        <f>IF(入力!I297="","*",入力!I297)</f>
        <v>*</v>
      </c>
      <c r="Y295" s="1" t="str">
        <f>IF(入力!J297="","*",入力!J297)</f>
        <v>*</v>
      </c>
      <c r="Z295" s="1" t="str">
        <f>IF(入力!K297="","*",入力!K297)</f>
        <v>*</v>
      </c>
    </row>
    <row r="296" spans="23:26">
      <c r="W296" s="1" t="str">
        <f>IF(入力!A298="","*",入力!A298)</f>
        <v>*</v>
      </c>
      <c r="X296" s="1" t="str">
        <f>IF(入力!I298="","*",入力!I298)</f>
        <v>*</v>
      </c>
      <c r="Y296" s="1" t="str">
        <f>IF(入力!J298="","*",入力!J298)</f>
        <v>*</v>
      </c>
      <c r="Z296" s="1" t="str">
        <f>IF(入力!K298="","*",入力!K298)</f>
        <v>*</v>
      </c>
    </row>
    <row r="297" spans="23:26">
      <c r="W297" s="1" t="str">
        <f>IF(入力!A299="","*",入力!A299)</f>
        <v>*</v>
      </c>
      <c r="X297" s="1" t="str">
        <f>IF(入力!I299="","*",入力!I299)</f>
        <v>*</v>
      </c>
      <c r="Y297" s="1" t="str">
        <f>IF(入力!J299="","*",入力!J299)</f>
        <v>*</v>
      </c>
      <c r="Z297" s="1" t="str">
        <f>IF(入力!K299="","*",入力!K299)</f>
        <v>*</v>
      </c>
    </row>
    <row r="298" spans="23:26">
      <c r="W298" s="1" t="str">
        <f>IF(入力!A300="","*",入力!A300)</f>
        <v>*</v>
      </c>
      <c r="X298" s="1" t="str">
        <f>IF(入力!I300="","*",入力!I300)</f>
        <v>*</v>
      </c>
      <c r="Y298" s="1" t="str">
        <f>IF(入力!J300="","*",入力!J300)</f>
        <v>*</v>
      </c>
      <c r="Z298" s="1" t="str">
        <f>IF(入力!K300="","*",入力!K300)</f>
        <v>*</v>
      </c>
    </row>
    <row r="299" spans="23:26">
      <c r="W299" s="1" t="str">
        <f>IF(入力!A301="","*",入力!A301)</f>
        <v>*</v>
      </c>
      <c r="X299" s="1" t="str">
        <f>IF(入力!I301="","*",入力!I301)</f>
        <v>*</v>
      </c>
      <c r="Y299" s="1" t="str">
        <f>IF(入力!J301="","*",入力!J301)</f>
        <v>*</v>
      </c>
      <c r="Z299" s="1" t="str">
        <f>IF(入力!K301="","*",入力!K301)</f>
        <v>*</v>
      </c>
    </row>
    <row r="300" spans="23:26">
      <c r="W300" s="1" t="str">
        <f>IF(入力!A302="","*",入力!A302)</f>
        <v>*</v>
      </c>
      <c r="X300" s="1" t="str">
        <f>IF(入力!I302="","*",入力!I302)</f>
        <v>*</v>
      </c>
      <c r="Y300" s="1" t="str">
        <f>IF(入力!J302="","*",入力!J302)</f>
        <v>*</v>
      </c>
      <c r="Z300" s="1" t="str">
        <f>IF(入力!K302="","*",入力!K302)</f>
        <v>*</v>
      </c>
    </row>
    <row r="301" spans="23:26">
      <c r="W301" s="1" t="str">
        <f>IF(入力!A303="","*",入力!A303)</f>
        <v>*</v>
      </c>
      <c r="X301" s="1" t="str">
        <f>IF(入力!I303="","*",入力!I303)</f>
        <v>*</v>
      </c>
      <c r="Y301" s="1" t="str">
        <f>IF(入力!J303="","*",入力!J303)</f>
        <v>*</v>
      </c>
      <c r="Z301" s="1" t="str">
        <f>IF(入力!K303="","*",入力!K303)</f>
        <v>*</v>
      </c>
    </row>
    <row r="302" spans="23:26">
      <c r="W302" s="1" t="str">
        <f>IF(入力!A304="","*",入力!A304)</f>
        <v>*</v>
      </c>
      <c r="X302" s="1" t="str">
        <f>IF(入力!I304="","*",入力!I304)</f>
        <v>*</v>
      </c>
      <c r="Y302" s="1" t="str">
        <f>IF(入力!J304="","*",入力!J304)</f>
        <v>*</v>
      </c>
      <c r="Z302" s="1" t="str">
        <f>IF(入力!K304="","*",入力!K304)</f>
        <v>*</v>
      </c>
    </row>
    <row r="303" spans="23:26">
      <c r="W303" s="1" t="str">
        <f>IF(入力!A305="","*",入力!A305)</f>
        <v>*</v>
      </c>
      <c r="X303" s="1" t="str">
        <f>IF(入力!I305="","*",入力!I305)</f>
        <v>*</v>
      </c>
      <c r="Y303" s="1" t="str">
        <f>IF(入力!J305="","*",入力!J305)</f>
        <v>*</v>
      </c>
      <c r="Z303" s="1" t="str">
        <f>IF(入力!K305="","*",入力!K305)</f>
        <v>*</v>
      </c>
    </row>
    <row r="304" spans="23:26">
      <c r="W304" s="1" t="str">
        <f>IF(入力!A306="","*",入力!A306)</f>
        <v>*</v>
      </c>
      <c r="X304" s="1" t="str">
        <f>IF(入力!I306="","*",入力!I306)</f>
        <v>*</v>
      </c>
      <c r="Y304" s="1" t="str">
        <f>IF(入力!J306="","*",入力!J306)</f>
        <v>*</v>
      </c>
      <c r="Z304" s="1" t="str">
        <f>IF(入力!K306="","*",入力!K306)</f>
        <v>*</v>
      </c>
    </row>
    <row r="305" spans="23:26">
      <c r="W305" s="1" t="str">
        <f>IF(入力!A307="","*",入力!A307)</f>
        <v>*</v>
      </c>
      <c r="X305" s="1" t="str">
        <f>IF(入力!I307="","*",入力!I307)</f>
        <v>*</v>
      </c>
      <c r="Y305" s="1" t="str">
        <f>IF(入力!J307="","*",入力!J307)</f>
        <v>*</v>
      </c>
      <c r="Z305" s="1" t="str">
        <f>IF(入力!K307="","*",入力!K307)</f>
        <v>*</v>
      </c>
    </row>
    <row r="306" spans="23:26">
      <c r="W306" s="1" t="str">
        <f>IF(入力!A308="","*",入力!A308)</f>
        <v>*</v>
      </c>
      <c r="X306" s="1" t="str">
        <f>IF(入力!I308="","*",入力!I308)</f>
        <v>*</v>
      </c>
      <c r="Y306" s="1" t="str">
        <f>IF(入力!J308="","*",入力!J308)</f>
        <v>*</v>
      </c>
      <c r="Z306" s="1" t="str">
        <f>IF(入力!K308="","*",入力!K308)</f>
        <v>*</v>
      </c>
    </row>
    <row r="307" spans="23:26">
      <c r="W307" s="1" t="str">
        <f>IF(入力!A309="","*",入力!A309)</f>
        <v>*</v>
      </c>
      <c r="X307" s="1" t="str">
        <f>IF(入力!I309="","*",入力!I309)</f>
        <v>*</v>
      </c>
      <c r="Y307" s="1" t="str">
        <f>IF(入力!J309="","*",入力!J309)</f>
        <v>*</v>
      </c>
      <c r="Z307" s="1" t="str">
        <f>IF(入力!K309="","*",入力!K309)</f>
        <v>*</v>
      </c>
    </row>
    <row r="308" spans="23:26">
      <c r="W308" s="1" t="str">
        <f>IF(入力!A310="","*",入力!A310)</f>
        <v>*</v>
      </c>
      <c r="X308" s="1" t="str">
        <f>IF(入力!I310="","*",入力!I310)</f>
        <v>*</v>
      </c>
      <c r="Y308" s="1" t="str">
        <f>IF(入力!J310="","*",入力!J310)</f>
        <v>*</v>
      </c>
      <c r="Z308" s="1" t="str">
        <f>IF(入力!K310="","*",入力!K310)</f>
        <v>*</v>
      </c>
    </row>
    <row r="309" spans="23:26">
      <c r="W309" s="1" t="str">
        <f>IF(入力!A311="","*",入力!A311)</f>
        <v>*</v>
      </c>
      <c r="X309" s="1" t="str">
        <f>IF(入力!I311="","*",入力!I311)</f>
        <v>*</v>
      </c>
      <c r="Y309" s="1" t="str">
        <f>IF(入力!J311="","*",入力!J311)</f>
        <v>*</v>
      </c>
      <c r="Z309" s="1" t="str">
        <f>IF(入力!K311="","*",入力!K311)</f>
        <v>*</v>
      </c>
    </row>
    <row r="310" spans="23:26">
      <c r="W310" s="1" t="str">
        <f>IF(入力!A312="","*",入力!A312)</f>
        <v>*</v>
      </c>
      <c r="X310" s="1" t="str">
        <f>IF(入力!I312="","*",入力!I312)</f>
        <v>*</v>
      </c>
      <c r="Y310" s="1" t="str">
        <f>IF(入力!J312="","*",入力!J312)</f>
        <v>*</v>
      </c>
      <c r="Z310" s="1" t="str">
        <f>IF(入力!K312="","*",入力!K312)</f>
        <v>*</v>
      </c>
    </row>
    <row r="311" spans="23:26">
      <c r="W311" s="1" t="str">
        <f>IF(入力!A313="","*",入力!A313)</f>
        <v>*</v>
      </c>
      <c r="X311" s="1" t="str">
        <f>IF(入力!I313="","*",入力!I313)</f>
        <v>*</v>
      </c>
      <c r="Y311" s="1" t="str">
        <f>IF(入力!J313="","*",入力!J313)</f>
        <v>*</v>
      </c>
      <c r="Z311" s="1" t="str">
        <f>IF(入力!K313="","*",入力!K313)</f>
        <v>*</v>
      </c>
    </row>
    <row r="312" spans="23:26">
      <c r="W312" s="1" t="str">
        <f>IF(入力!A314="","*",入力!A314)</f>
        <v>*</v>
      </c>
      <c r="X312" s="1" t="str">
        <f>IF(入力!I314="","*",入力!I314)</f>
        <v>*</v>
      </c>
      <c r="Y312" s="1" t="str">
        <f>IF(入力!J314="","*",入力!J314)</f>
        <v>*</v>
      </c>
      <c r="Z312" s="1" t="str">
        <f>IF(入力!K314="","*",入力!K314)</f>
        <v>*</v>
      </c>
    </row>
    <row r="313" spans="23:26">
      <c r="W313" s="1" t="str">
        <f>IF(入力!A315="","*",入力!A315)</f>
        <v>*</v>
      </c>
      <c r="X313" s="1" t="str">
        <f>IF(入力!I315="","*",入力!I315)</f>
        <v>*</v>
      </c>
      <c r="Y313" s="1" t="str">
        <f>IF(入力!J315="","*",入力!J315)</f>
        <v>*</v>
      </c>
      <c r="Z313" s="1" t="str">
        <f>IF(入力!K315="","*",入力!K315)</f>
        <v>*</v>
      </c>
    </row>
    <row r="314" spans="23:26">
      <c r="W314" s="1" t="str">
        <f>IF(入力!A316="","*",入力!A316)</f>
        <v>*</v>
      </c>
      <c r="X314" s="1" t="str">
        <f>IF(入力!I316="","*",入力!I316)</f>
        <v>*</v>
      </c>
      <c r="Y314" s="1" t="str">
        <f>IF(入力!J316="","*",入力!J316)</f>
        <v>*</v>
      </c>
      <c r="Z314" s="1" t="str">
        <f>IF(入力!K316="","*",入力!K316)</f>
        <v>*</v>
      </c>
    </row>
    <row r="315" spans="23:26">
      <c r="W315" s="1" t="str">
        <f>IF(入力!A317="","*",入力!A317)</f>
        <v>*</v>
      </c>
      <c r="X315" s="1" t="str">
        <f>IF(入力!I317="","*",入力!I317)</f>
        <v>*</v>
      </c>
      <c r="Y315" s="1" t="str">
        <f>IF(入力!J317="","*",入力!J317)</f>
        <v>*</v>
      </c>
      <c r="Z315" s="1" t="str">
        <f>IF(入力!K317="","*",入力!K317)</f>
        <v>*</v>
      </c>
    </row>
    <row r="316" spans="23:26">
      <c r="W316" s="1" t="str">
        <f>IF(入力!A318="","*",入力!A318)</f>
        <v>*</v>
      </c>
      <c r="X316" s="1" t="str">
        <f>IF(入力!I318="","*",入力!I318)</f>
        <v>*</v>
      </c>
      <c r="Y316" s="1" t="str">
        <f>IF(入力!J318="","*",入力!J318)</f>
        <v>*</v>
      </c>
      <c r="Z316" s="1" t="str">
        <f>IF(入力!K318="","*",入力!K318)</f>
        <v>*</v>
      </c>
    </row>
    <row r="317" spans="23:26">
      <c r="W317" s="1" t="str">
        <f>IF(入力!A319="","*",入力!A319)</f>
        <v>*</v>
      </c>
      <c r="X317" s="1" t="str">
        <f>IF(入力!I319="","*",入力!I319)</f>
        <v>*</v>
      </c>
      <c r="Y317" s="1" t="str">
        <f>IF(入力!J319="","*",入力!J319)</f>
        <v>*</v>
      </c>
      <c r="Z317" s="1" t="str">
        <f>IF(入力!K319="","*",入力!K319)</f>
        <v>*</v>
      </c>
    </row>
    <row r="318" spans="23:26">
      <c r="W318" s="1" t="str">
        <f>IF(入力!A320="","*",入力!A320)</f>
        <v>*</v>
      </c>
      <c r="X318" s="1" t="str">
        <f>IF(入力!I320="","*",入力!I320)</f>
        <v>*</v>
      </c>
      <c r="Y318" s="1" t="str">
        <f>IF(入力!J320="","*",入力!J320)</f>
        <v>*</v>
      </c>
      <c r="Z318" s="1" t="str">
        <f>IF(入力!K320="","*",入力!K320)</f>
        <v>*</v>
      </c>
    </row>
    <row r="319" spans="23:26">
      <c r="W319" s="1" t="str">
        <f>IF(入力!A321="","*",入力!A321)</f>
        <v>*</v>
      </c>
      <c r="X319" s="1" t="str">
        <f>IF(入力!I321="","*",入力!I321)</f>
        <v>*</v>
      </c>
      <c r="Y319" s="1" t="str">
        <f>IF(入力!J321="","*",入力!J321)</f>
        <v>*</v>
      </c>
      <c r="Z319" s="1" t="str">
        <f>IF(入力!K321="","*",入力!K321)</f>
        <v>*</v>
      </c>
    </row>
    <row r="320" spans="23:26">
      <c r="W320" s="1" t="str">
        <f>IF(入力!A322="","*",入力!A322)</f>
        <v>*</v>
      </c>
      <c r="X320" s="1" t="str">
        <f>IF(入力!I322="","*",入力!I322)</f>
        <v>*</v>
      </c>
      <c r="Y320" s="1" t="str">
        <f>IF(入力!J322="","*",入力!J322)</f>
        <v>*</v>
      </c>
      <c r="Z320" s="1" t="str">
        <f>IF(入力!K322="","*",入力!K322)</f>
        <v>*</v>
      </c>
    </row>
    <row r="321" spans="23:26">
      <c r="W321" s="1" t="str">
        <f>IF(入力!A323="","*",入力!A323)</f>
        <v>*</v>
      </c>
      <c r="X321" s="1" t="str">
        <f>IF(入力!I323="","*",入力!I323)</f>
        <v>*</v>
      </c>
      <c r="Y321" s="1" t="str">
        <f>IF(入力!J323="","*",入力!J323)</f>
        <v>*</v>
      </c>
      <c r="Z321" s="1" t="str">
        <f>IF(入力!K323="","*",入力!K323)</f>
        <v>*</v>
      </c>
    </row>
    <row r="322" spans="23:26">
      <c r="W322" s="1" t="str">
        <f>IF(入力!A324="","*",入力!A324)</f>
        <v>*</v>
      </c>
      <c r="X322" s="1" t="str">
        <f>IF(入力!I324="","*",入力!I324)</f>
        <v>*</v>
      </c>
      <c r="Y322" s="1" t="str">
        <f>IF(入力!J324="","*",入力!J324)</f>
        <v>*</v>
      </c>
      <c r="Z322" s="1" t="str">
        <f>IF(入力!K324="","*",入力!K324)</f>
        <v>*</v>
      </c>
    </row>
    <row r="323" spans="23:26">
      <c r="W323" s="1" t="str">
        <f>IF(入力!A325="","*",入力!A325)</f>
        <v>*</v>
      </c>
      <c r="X323" s="1" t="str">
        <f>IF(入力!I325="","*",入力!I325)</f>
        <v>*</v>
      </c>
      <c r="Y323" s="1" t="str">
        <f>IF(入力!J325="","*",入力!J325)</f>
        <v>*</v>
      </c>
      <c r="Z323" s="1" t="str">
        <f>IF(入力!K325="","*",入力!K325)</f>
        <v>*</v>
      </c>
    </row>
    <row r="324" spans="23:26">
      <c r="W324" s="1" t="str">
        <f>IF(入力!A326="","*",入力!A326)</f>
        <v>*</v>
      </c>
      <c r="X324" s="1" t="str">
        <f>IF(入力!I326="","*",入力!I326)</f>
        <v>*</v>
      </c>
      <c r="Y324" s="1" t="str">
        <f>IF(入力!J326="","*",入力!J326)</f>
        <v>*</v>
      </c>
      <c r="Z324" s="1" t="str">
        <f>IF(入力!K326="","*",入力!K326)</f>
        <v>*</v>
      </c>
    </row>
    <row r="325" spans="23:26">
      <c r="W325" s="1" t="str">
        <f>IF(入力!A327="","*",入力!A327)</f>
        <v>*</v>
      </c>
      <c r="X325" s="1" t="str">
        <f>IF(入力!I327="","*",入力!I327)</f>
        <v>*</v>
      </c>
      <c r="Y325" s="1" t="str">
        <f>IF(入力!J327="","*",入力!J327)</f>
        <v>*</v>
      </c>
      <c r="Z325" s="1" t="str">
        <f>IF(入力!K327="","*",入力!K327)</f>
        <v>*</v>
      </c>
    </row>
    <row r="326" spans="23:26">
      <c r="W326" s="1" t="str">
        <f>IF(入力!A328="","*",入力!A328)</f>
        <v>*</v>
      </c>
      <c r="X326" s="1" t="str">
        <f>IF(入力!I328="","*",入力!I328)</f>
        <v>*</v>
      </c>
      <c r="Y326" s="1" t="str">
        <f>IF(入力!J328="","*",入力!J328)</f>
        <v>*</v>
      </c>
      <c r="Z326" s="1" t="str">
        <f>IF(入力!K328="","*",入力!K328)</f>
        <v>*</v>
      </c>
    </row>
    <row r="327" spans="23:26">
      <c r="W327" s="1" t="str">
        <f>IF(入力!A329="","*",入力!A329)</f>
        <v>*</v>
      </c>
      <c r="X327" s="1" t="str">
        <f>IF(入力!I329="","*",入力!I329)</f>
        <v>*</v>
      </c>
      <c r="Y327" s="1" t="str">
        <f>IF(入力!J329="","*",入力!J329)</f>
        <v>*</v>
      </c>
      <c r="Z327" s="1" t="str">
        <f>IF(入力!K329="","*",入力!K329)</f>
        <v>*</v>
      </c>
    </row>
    <row r="328" spans="23:26">
      <c r="W328" s="1" t="str">
        <f>IF(入力!A330="","*",入力!A330)</f>
        <v>*</v>
      </c>
      <c r="X328" s="1" t="str">
        <f>IF(入力!I330="","*",入力!I330)</f>
        <v>*</v>
      </c>
      <c r="Y328" s="1" t="str">
        <f>IF(入力!J330="","*",入力!J330)</f>
        <v>*</v>
      </c>
      <c r="Z328" s="1" t="str">
        <f>IF(入力!K330="","*",入力!K330)</f>
        <v>*</v>
      </c>
    </row>
    <row r="329" spans="23:26">
      <c r="W329" s="1" t="str">
        <f>IF(入力!A331="","*",入力!A331)</f>
        <v>*</v>
      </c>
      <c r="X329" s="1" t="str">
        <f>IF(入力!I331="","*",入力!I331)</f>
        <v>*</v>
      </c>
      <c r="Y329" s="1" t="str">
        <f>IF(入力!J331="","*",入力!J331)</f>
        <v>*</v>
      </c>
      <c r="Z329" s="1" t="str">
        <f>IF(入力!K331="","*",入力!K331)</f>
        <v>*</v>
      </c>
    </row>
    <row r="330" spans="23:26">
      <c r="W330" s="1" t="str">
        <f>IF(入力!A332="","*",入力!A332)</f>
        <v>*</v>
      </c>
      <c r="X330" s="1" t="str">
        <f>IF(入力!I332="","*",入力!I332)</f>
        <v>*</v>
      </c>
      <c r="Y330" s="1" t="str">
        <f>IF(入力!J332="","*",入力!J332)</f>
        <v>*</v>
      </c>
      <c r="Z330" s="1" t="str">
        <f>IF(入力!K332="","*",入力!K332)</f>
        <v>*</v>
      </c>
    </row>
    <row r="331" spans="23:26">
      <c r="W331" s="1" t="str">
        <f>IF(入力!A333="","*",入力!A333)</f>
        <v>*</v>
      </c>
      <c r="X331" s="1" t="str">
        <f>IF(入力!I333="","*",入力!I333)</f>
        <v>*</v>
      </c>
      <c r="Y331" s="1" t="str">
        <f>IF(入力!J333="","*",入力!J333)</f>
        <v>*</v>
      </c>
      <c r="Z331" s="1" t="str">
        <f>IF(入力!K333="","*",入力!K333)</f>
        <v>*</v>
      </c>
    </row>
    <row r="332" spans="23:26">
      <c r="W332" s="1" t="str">
        <f>IF(入力!A334="","*",入力!A334)</f>
        <v>*</v>
      </c>
      <c r="X332" s="1" t="str">
        <f>IF(入力!I334="","*",入力!I334)</f>
        <v>*</v>
      </c>
      <c r="Y332" s="1" t="str">
        <f>IF(入力!J334="","*",入力!J334)</f>
        <v>*</v>
      </c>
      <c r="Z332" s="1" t="str">
        <f>IF(入力!K334="","*",入力!K334)</f>
        <v>*</v>
      </c>
    </row>
    <row r="333" spans="23:26">
      <c r="W333" s="1" t="str">
        <f>IF(入力!A335="","*",入力!A335)</f>
        <v>*</v>
      </c>
      <c r="X333" s="1" t="str">
        <f>IF(入力!I335="","*",入力!I335)</f>
        <v>*</v>
      </c>
      <c r="Y333" s="1" t="str">
        <f>IF(入力!J335="","*",入力!J335)</f>
        <v>*</v>
      </c>
      <c r="Z333" s="1" t="str">
        <f>IF(入力!K335="","*",入力!K335)</f>
        <v>*</v>
      </c>
    </row>
    <row r="334" spans="23:26">
      <c r="W334" s="1" t="str">
        <f>IF(入力!A336="","*",入力!A336)</f>
        <v>*</v>
      </c>
      <c r="X334" s="1" t="str">
        <f>IF(入力!I336="","*",入力!I336)</f>
        <v>*</v>
      </c>
      <c r="Y334" s="1" t="str">
        <f>IF(入力!J336="","*",入力!J336)</f>
        <v>*</v>
      </c>
      <c r="Z334" s="1" t="str">
        <f>IF(入力!K336="","*",入力!K336)</f>
        <v>*</v>
      </c>
    </row>
    <row r="335" spans="23:26">
      <c r="W335" s="1" t="str">
        <f>IF(入力!A337="","*",入力!A337)</f>
        <v>*</v>
      </c>
      <c r="X335" s="1" t="str">
        <f>IF(入力!I337="","*",入力!I337)</f>
        <v>*</v>
      </c>
      <c r="Y335" s="1" t="str">
        <f>IF(入力!J337="","*",入力!J337)</f>
        <v>*</v>
      </c>
      <c r="Z335" s="1" t="str">
        <f>IF(入力!K337="","*",入力!K337)</f>
        <v>*</v>
      </c>
    </row>
    <row r="336" spans="23:26">
      <c r="W336" s="1" t="str">
        <f>IF(入力!A338="","*",入力!A338)</f>
        <v>*</v>
      </c>
      <c r="X336" s="1" t="str">
        <f>IF(入力!I338="","*",入力!I338)</f>
        <v>*</v>
      </c>
      <c r="Y336" s="1" t="str">
        <f>IF(入力!J338="","*",入力!J338)</f>
        <v>*</v>
      </c>
      <c r="Z336" s="1" t="str">
        <f>IF(入力!K338="","*",入力!K338)</f>
        <v>*</v>
      </c>
    </row>
    <row r="337" spans="23:26">
      <c r="W337" s="1" t="str">
        <f>IF(入力!A339="","*",入力!A339)</f>
        <v>*</v>
      </c>
      <c r="X337" s="1" t="str">
        <f>IF(入力!I339="","*",入力!I339)</f>
        <v>*</v>
      </c>
      <c r="Y337" s="1" t="str">
        <f>IF(入力!J339="","*",入力!J339)</f>
        <v>*</v>
      </c>
      <c r="Z337" s="1" t="str">
        <f>IF(入力!K339="","*",入力!K339)</f>
        <v>*</v>
      </c>
    </row>
    <row r="338" spans="23:26">
      <c r="W338" s="1" t="str">
        <f>IF(入力!A340="","*",入力!A340)</f>
        <v>*</v>
      </c>
      <c r="X338" s="1" t="str">
        <f>IF(入力!I340="","*",入力!I340)</f>
        <v>*</v>
      </c>
      <c r="Y338" s="1" t="str">
        <f>IF(入力!J340="","*",入力!J340)</f>
        <v>*</v>
      </c>
      <c r="Z338" s="1" t="str">
        <f>IF(入力!K340="","*",入力!K340)</f>
        <v>*</v>
      </c>
    </row>
    <row r="339" spans="23:26">
      <c r="W339" s="1" t="str">
        <f>IF(入力!A341="","*",入力!A341)</f>
        <v>*</v>
      </c>
      <c r="X339" s="1" t="str">
        <f>IF(入力!I341="","*",入力!I341)</f>
        <v>*</v>
      </c>
      <c r="Y339" s="1" t="str">
        <f>IF(入力!J341="","*",入力!J341)</f>
        <v>*</v>
      </c>
      <c r="Z339" s="1" t="str">
        <f>IF(入力!K341="","*",入力!K341)</f>
        <v>*</v>
      </c>
    </row>
    <row r="340" spans="23:26">
      <c r="W340" s="1" t="str">
        <f>IF(入力!A342="","*",入力!A342)</f>
        <v>*</v>
      </c>
      <c r="X340" s="1" t="str">
        <f>IF(入力!I342="","*",入力!I342)</f>
        <v>*</v>
      </c>
      <c r="Y340" s="1" t="str">
        <f>IF(入力!J342="","*",入力!J342)</f>
        <v>*</v>
      </c>
      <c r="Z340" s="1" t="str">
        <f>IF(入力!K342="","*",入力!K342)</f>
        <v>*</v>
      </c>
    </row>
    <row r="341" spans="23:26">
      <c r="W341" s="1" t="str">
        <f>IF(入力!A343="","*",入力!A343)</f>
        <v>*</v>
      </c>
      <c r="X341" s="1" t="str">
        <f>IF(入力!I343="","*",入力!I343)</f>
        <v>*</v>
      </c>
      <c r="Y341" s="1" t="str">
        <f>IF(入力!J343="","*",入力!J343)</f>
        <v>*</v>
      </c>
      <c r="Z341" s="1" t="str">
        <f>IF(入力!K343="","*",入力!K343)</f>
        <v>*</v>
      </c>
    </row>
    <row r="342" spans="23:26">
      <c r="W342" s="1" t="str">
        <f>IF(入力!A344="","*",入力!A344)</f>
        <v>*</v>
      </c>
      <c r="X342" s="1" t="str">
        <f>IF(入力!I344="","*",入力!I344)</f>
        <v>*</v>
      </c>
      <c r="Y342" s="1" t="str">
        <f>IF(入力!J344="","*",入力!J344)</f>
        <v>*</v>
      </c>
      <c r="Z342" s="1" t="str">
        <f>IF(入力!K344="","*",入力!K344)</f>
        <v>*</v>
      </c>
    </row>
    <row r="343" spans="23:26">
      <c r="W343" s="1" t="str">
        <f>IF(入力!A345="","*",入力!A345)</f>
        <v>*</v>
      </c>
      <c r="X343" s="1" t="str">
        <f>IF(入力!I345="","*",入力!I345)</f>
        <v>*</v>
      </c>
      <c r="Y343" s="1" t="str">
        <f>IF(入力!J345="","*",入力!J345)</f>
        <v>*</v>
      </c>
      <c r="Z343" s="1" t="str">
        <f>IF(入力!K345="","*",入力!K345)</f>
        <v>*</v>
      </c>
    </row>
    <row r="344" spans="23:26">
      <c r="W344" s="1" t="str">
        <f>IF(入力!A346="","*",入力!A346)</f>
        <v>*</v>
      </c>
      <c r="X344" s="1" t="str">
        <f>IF(入力!I346="","*",入力!I346)</f>
        <v>*</v>
      </c>
      <c r="Y344" s="1" t="str">
        <f>IF(入力!J346="","*",入力!J346)</f>
        <v>*</v>
      </c>
      <c r="Z344" s="1" t="str">
        <f>IF(入力!K346="","*",入力!K346)</f>
        <v>*</v>
      </c>
    </row>
    <row r="345" spans="23:26">
      <c r="W345" s="1" t="str">
        <f>IF(入力!A347="","*",入力!A347)</f>
        <v>*</v>
      </c>
      <c r="X345" s="1" t="str">
        <f>IF(入力!I347="","*",入力!I347)</f>
        <v>*</v>
      </c>
      <c r="Y345" s="1" t="str">
        <f>IF(入力!J347="","*",入力!J347)</f>
        <v>*</v>
      </c>
      <c r="Z345" s="1" t="str">
        <f>IF(入力!K347="","*",入力!K347)</f>
        <v>*</v>
      </c>
    </row>
    <row r="346" spans="23:26">
      <c r="W346" s="1" t="str">
        <f>IF(入力!A348="","*",入力!A348)</f>
        <v>*</v>
      </c>
      <c r="X346" s="1" t="str">
        <f>IF(入力!I348="","*",入力!I348)</f>
        <v>*</v>
      </c>
      <c r="Y346" s="1" t="str">
        <f>IF(入力!J348="","*",入力!J348)</f>
        <v>*</v>
      </c>
      <c r="Z346" s="1" t="str">
        <f>IF(入力!K348="","*",入力!K348)</f>
        <v>*</v>
      </c>
    </row>
    <row r="347" spans="23:26">
      <c r="W347" s="1" t="str">
        <f>IF(入力!A349="","*",入力!A349)</f>
        <v>*</v>
      </c>
      <c r="X347" s="1" t="str">
        <f>IF(入力!I349="","*",入力!I349)</f>
        <v>*</v>
      </c>
      <c r="Y347" s="1" t="str">
        <f>IF(入力!J349="","*",入力!J349)</f>
        <v>*</v>
      </c>
      <c r="Z347" s="1" t="str">
        <f>IF(入力!K349="","*",入力!K349)</f>
        <v>*</v>
      </c>
    </row>
    <row r="348" spans="23:26">
      <c r="W348" s="1" t="str">
        <f>IF(入力!A350="","*",入力!A350)</f>
        <v>*</v>
      </c>
      <c r="X348" s="1" t="str">
        <f>IF(入力!I350="","*",入力!I350)</f>
        <v>*</v>
      </c>
      <c r="Y348" s="1" t="str">
        <f>IF(入力!J350="","*",入力!J350)</f>
        <v>*</v>
      </c>
      <c r="Z348" s="1" t="str">
        <f>IF(入力!K350="","*",入力!K350)</f>
        <v>*</v>
      </c>
    </row>
    <row r="349" spans="23:26">
      <c r="W349" s="1" t="str">
        <f>IF(入力!A351="","*",入力!A351)</f>
        <v>*</v>
      </c>
      <c r="X349" s="1" t="str">
        <f>IF(入力!I351="","*",入力!I351)</f>
        <v>*</v>
      </c>
      <c r="Y349" s="1" t="str">
        <f>IF(入力!J351="","*",入力!J351)</f>
        <v>*</v>
      </c>
      <c r="Z349" s="1" t="str">
        <f>IF(入力!K351="","*",入力!K351)</f>
        <v>*</v>
      </c>
    </row>
    <row r="350" spans="23:26">
      <c r="W350" s="1" t="str">
        <f>IF(入力!A352="","*",入力!A352)</f>
        <v>*</v>
      </c>
      <c r="X350" s="1" t="str">
        <f>IF(入力!I352="","*",入力!I352)</f>
        <v>*</v>
      </c>
      <c r="Y350" s="1" t="str">
        <f>IF(入力!J352="","*",入力!J352)</f>
        <v>*</v>
      </c>
      <c r="Z350" s="1" t="str">
        <f>IF(入力!K352="","*",入力!K352)</f>
        <v>*</v>
      </c>
    </row>
    <row r="351" spans="23:26">
      <c r="W351" s="1" t="str">
        <f>IF(入力!A353="","*",入力!A353)</f>
        <v>*</v>
      </c>
      <c r="X351" s="1" t="str">
        <f>IF(入力!I353="","*",入力!I353)</f>
        <v>*</v>
      </c>
      <c r="Y351" s="1" t="str">
        <f>IF(入力!J353="","*",入力!J353)</f>
        <v>*</v>
      </c>
      <c r="Z351" s="1" t="str">
        <f>IF(入力!K353="","*",入力!K353)</f>
        <v>*</v>
      </c>
    </row>
    <row r="352" spans="23:26">
      <c r="W352" s="1" t="str">
        <f>IF(入力!A354="","*",入力!A354)</f>
        <v>*</v>
      </c>
      <c r="X352" s="1" t="str">
        <f>IF(入力!I354="","*",入力!I354)</f>
        <v>*</v>
      </c>
      <c r="Y352" s="1" t="str">
        <f>IF(入力!J354="","*",入力!J354)</f>
        <v>*</v>
      </c>
      <c r="Z352" s="1" t="str">
        <f>IF(入力!K354="","*",入力!K354)</f>
        <v>*</v>
      </c>
    </row>
    <row r="353" spans="23:26">
      <c r="W353" s="1" t="str">
        <f>IF(入力!A355="","*",入力!A355)</f>
        <v>*</v>
      </c>
      <c r="X353" s="1" t="str">
        <f>IF(入力!I355="","*",入力!I355)</f>
        <v>*</v>
      </c>
      <c r="Y353" s="1" t="str">
        <f>IF(入力!J355="","*",入力!J355)</f>
        <v>*</v>
      </c>
      <c r="Z353" s="1" t="str">
        <f>IF(入力!K355="","*",入力!K355)</f>
        <v>*</v>
      </c>
    </row>
    <row r="354" spans="23:26">
      <c r="W354" s="1" t="str">
        <f>IF(入力!A356="","*",入力!A356)</f>
        <v>*</v>
      </c>
      <c r="X354" s="1" t="str">
        <f>IF(入力!I356="","*",入力!I356)</f>
        <v>*</v>
      </c>
      <c r="Y354" s="1" t="str">
        <f>IF(入力!J356="","*",入力!J356)</f>
        <v>*</v>
      </c>
      <c r="Z354" s="1" t="str">
        <f>IF(入力!K356="","*",入力!K356)</f>
        <v>*</v>
      </c>
    </row>
    <row r="355" spans="23:26">
      <c r="W355" s="1" t="str">
        <f>IF(入力!A357="","*",入力!A357)</f>
        <v>*</v>
      </c>
      <c r="X355" s="1" t="str">
        <f>IF(入力!I357="","*",入力!I357)</f>
        <v>*</v>
      </c>
      <c r="Y355" s="1" t="str">
        <f>IF(入力!J357="","*",入力!J357)</f>
        <v>*</v>
      </c>
      <c r="Z355" s="1" t="str">
        <f>IF(入力!K357="","*",入力!K357)</f>
        <v>*</v>
      </c>
    </row>
    <row r="356" spans="23:26">
      <c r="W356" s="1" t="str">
        <f>IF(入力!A358="","*",入力!A358)</f>
        <v>*</v>
      </c>
      <c r="X356" s="1" t="str">
        <f>IF(入力!I358="","*",入力!I358)</f>
        <v>*</v>
      </c>
      <c r="Y356" s="1" t="str">
        <f>IF(入力!J358="","*",入力!J358)</f>
        <v>*</v>
      </c>
      <c r="Z356" s="1" t="str">
        <f>IF(入力!K358="","*",入力!K358)</f>
        <v>*</v>
      </c>
    </row>
    <row r="357" spans="23:26">
      <c r="W357" s="1" t="str">
        <f>IF(入力!A359="","*",入力!A359)</f>
        <v>*</v>
      </c>
      <c r="X357" s="1" t="str">
        <f>IF(入力!I359="","*",入力!I359)</f>
        <v>*</v>
      </c>
      <c r="Y357" s="1" t="str">
        <f>IF(入力!J359="","*",入力!J359)</f>
        <v>*</v>
      </c>
      <c r="Z357" s="1" t="str">
        <f>IF(入力!K359="","*",入力!K359)</f>
        <v>*</v>
      </c>
    </row>
    <row r="358" spans="23:26">
      <c r="W358" s="1" t="str">
        <f>IF(入力!A360="","*",入力!A360)</f>
        <v>*</v>
      </c>
      <c r="X358" s="1" t="str">
        <f>IF(入力!I360="","*",入力!I360)</f>
        <v>*</v>
      </c>
      <c r="Y358" s="1" t="str">
        <f>IF(入力!J360="","*",入力!J360)</f>
        <v>*</v>
      </c>
      <c r="Z358" s="1" t="str">
        <f>IF(入力!K360="","*",入力!K360)</f>
        <v>*</v>
      </c>
    </row>
    <row r="359" spans="23:26">
      <c r="W359" s="1" t="str">
        <f>IF(入力!A361="","*",入力!A361)</f>
        <v>*</v>
      </c>
      <c r="X359" s="1" t="str">
        <f>IF(入力!I361="","*",入力!I361)</f>
        <v>*</v>
      </c>
      <c r="Y359" s="1" t="str">
        <f>IF(入力!J361="","*",入力!J361)</f>
        <v>*</v>
      </c>
      <c r="Z359" s="1" t="str">
        <f>IF(入力!K361="","*",入力!K361)</f>
        <v>*</v>
      </c>
    </row>
    <row r="360" spans="23:26">
      <c r="W360" s="1" t="str">
        <f>IF(入力!A362="","*",入力!A362)</f>
        <v>*</v>
      </c>
      <c r="X360" s="1" t="str">
        <f>IF(入力!I362="","*",入力!I362)</f>
        <v>*</v>
      </c>
      <c r="Y360" s="1" t="str">
        <f>IF(入力!J362="","*",入力!J362)</f>
        <v>*</v>
      </c>
      <c r="Z360" s="1" t="str">
        <f>IF(入力!K362="","*",入力!K362)</f>
        <v>*</v>
      </c>
    </row>
    <row r="361" spans="23:26">
      <c r="W361" s="1" t="str">
        <f>IF(入力!A363="","*",入力!A363)</f>
        <v>*</v>
      </c>
      <c r="X361" s="1" t="str">
        <f>IF(入力!I363="","*",入力!I363)</f>
        <v>*</v>
      </c>
      <c r="Y361" s="1" t="str">
        <f>IF(入力!J363="","*",入力!J363)</f>
        <v>*</v>
      </c>
      <c r="Z361" s="1" t="str">
        <f>IF(入力!K363="","*",入力!K363)</f>
        <v>*</v>
      </c>
    </row>
    <row r="362" spans="23:26">
      <c r="W362" s="1" t="str">
        <f>IF(入力!A364="","*",入力!A364)</f>
        <v>*</v>
      </c>
      <c r="X362" s="1" t="str">
        <f>IF(入力!I364="","*",入力!I364)</f>
        <v>*</v>
      </c>
      <c r="Y362" s="1" t="str">
        <f>IF(入力!J364="","*",入力!J364)</f>
        <v>*</v>
      </c>
      <c r="Z362" s="1" t="str">
        <f>IF(入力!K364="","*",入力!K364)</f>
        <v>*</v>
      </c>
    </row>
    <row r="363" spans="23:26">
      <c r="W363" s="1" t="str">
        <f>IF(入力!A365="","*",入力!A365)</f>
        <v>*</v>
      </c>
      <c r="X363" s="1" t="str">
        <f>IF(入力!I365="","*",入力!I365)</f>
        <v>*</v>
      </c>
      <c r="Y363" s="1" t="str">
        <f>IF(入力!J365="","*",入力!J365)</f>
        <v>*</v>
      </c>
      <c r="Z363" s="1" t="str">
        <f>IF(入力!K365="","*",入力!K365)</f>
        <v>*</v>
      </c>
    </row>
    <row r="364" spans="23:26">
      <c r="W364" s="1" t="str">
        <f>IF(入力!A366="","*",入力!A366)</f>
        <v>*</v>
      </c>
      <c r="X364" s="1" t="str">
        <f>IF(入力!I366="","*",入力!I366)</f>
        <v>*</v>
      </c>
      <c r="Y364" s="1" t="str">
        <f>IF(入力!J366="","*",入力!J366)</f>
        <v>*</v>
      </c>
      <c r="Z364" s="1" t="str">
        <f>IF(入力!K366="","*",入力!K366)</f>
        <v>*</v>
      </c>
    </row>
    <row r="365" spans="23:26">
      <c r="W365" s="1" t="str">
        <f>IF(入力!A367="","*",入力!A367)</f>
        <v>*</v>
      </c>
      <c r="X365" s="1" t="str">
        <f>IF(入力!I367="","*",入力!I367)</f>
        <v>*</v>
      </c>
      <c r="Y365" s="1" t="str">
        <f>IF(入力!J367="","*",入力!J367)</f>
        <v>*</v>
      </c>
      <c r="Z365" s="1" t="str">
        <f>IF(入力!K367="","*",入力!K367)</f>
        <v>*</v>
      </c>
    </row>
    <row r="366" spans="23:26">
      <c r="W366" s="1" t="str">
        <f>IF(入力!A368="","*",入力!A368)</f>
        <v>*</v>
      </c>
      <c r="X366" s="1" t="str">
        <f>IF(入力!I368="","*",入力!I368)</f>
        <v>*</v>
      </c>
      <c r="Y366" s="1" t="str">
        <f>IF(入力!J368="","*",入力!J368)</f>
        <v>*</v>
      </c>
      <c r="Z366" s="1" t="str">
        <f>IF(入力!K368="","*",入力!K368)</f>
        <v>*</v>
      </c>
    </row>
    <row r="367" spans="23:26">
      <c r="W367" s="1" t="str">
        <f>IF(入力!A369="","*",入力!A369)</f>
        <v>*</v>
      </c>
      <c r="X367" s="1" t="str">
        <f>IF(入力!I369="","*",入力!I369)</f>
        <v>*</v>
      </c>
      <c r="Y367" s="1" t="str">
        <f>IF(入力!J369="","*",入力!J369)</f>
        <v>*</v>
      </c>
      <c r="Z367" s="1" t="str">
        <f>IF(入力!K369="","*",入力!K369)</f>
        <v>*</v>
      </c>
    </row>
    <row r="368" spans="23:26">
      <c r="W368" s="1" t="str">
        <f>IF(入力!A370="","*",入力!A370)</f>
        <v>*</v>
      </c>
      <c r="X368" s="1" t="str">
        <f>IF(入力!I370="","*",入力!I370)</f>
        <v>*</v>
      </c>
      <c r="Y368" s="1" t="str">
        <f>IF(入力!J370="","*",入力!J370)</f>
        <v>*</v>
      </c>
      <c r="Z368" s="1" t="str">
        <f>IF(入力!K370="","*",入力!K370)</f>
        <v>*</v>
      </c>
    </row>
    <row r="369" spans="23:26">
      <c r="W369" s="1" t="str">
        <f>IF(入力!A371="","*",入力!A371)</f>
        <v>*</v>
      </c>
      <c r="X369" s="1" t="str">
        <f>IF(入力!I371="","*",入力!I371)</f>
        <v>*</v>
      </c>
      <c r="Y369" s="1" t="str">
        <f>IF(入力!J371="","*",入力!J371)</f>
        <v>*</v>
      </c>
      <c r="Z369" s="1" t="str">
        <f>IF(入力!K371="","*",入力!K371)</f>
        <v>*</v>
      </c>
    </row>
    <row r="370" spans="23:26">
      <c r="W370" s="1" t="str">
        <f>IF(入力!A372="","*",入力!A372)</f>
        <v>*</v>
      </c>
      <c r="X370" s="1" t="str">
        <f>IF(入力!I372="","*",入力!I372)</f>
        <v>*</v>
      </c>
      <c r="Y370" s="1" t="str">
        <f>IF(入力!J372="","*",入力!J372)</f>
        <v>*</v>
      </c>
      <c r="Z370" s="1" t="str">
        <f>IF(入力!K372="","*",入力!K372)</f>
        <v>*</v>
      </c>
    </row>
    <row r="371" spans="23:26">
      <c r="W371" s="1" t="str">
        <f>IF(入力!A373="","*",入力!A373)</f>
        <v>*</v>
      </c>
      <c r="X371" s="1" t="str">
        <f>IF(入力!I373="","*",入力!I373)</f>
        <v>*</v>
      </c>
      <c r="Y371" s="1" t="str">
        <f>IF(入力!J373="","*",入力!J373)</f>
        <v>*</v>
      </c>
      <c r="Z371" s="1" t="str">
        <f>IF(入力!K373="","*",入力!K373)</f>
        <v>*</v>
      </c>
    </row>
    <row r="372" spans="23:26">
      <c r="W372" s="1" t="str">
        <f>IF(入力!A374="","*",入力!A374)</f>
        <v>*</v>
      </c>
      <c r="X372" s="1" t="str">
        <f>IF(入力!I374="","*",入力!I374)</f>
        <v>*</v>
      </c>
      <c r="Y372" s="1" t="str">
        <f>IF(入力!J374="","*",入力!J374)</f>
        <v>*</v>
      </c>
      <c r="Z372" s="1" t="str">
        <f>IF(入力!K374="","*",入力!K374)</f>
        <v>*</v>
      </c>
    </row>
    <row r="373" spans="23:26">
      <c r="W373" s="1" t="str">
        <f>IF(入力!A375="","*",入力!A375)</f>
        <v>*</v>
      </c>
      <c r="X373" s="1" t="str">
        <f>IF(入力!I375="","*",入力!I375)</f>
        <v>*</v>
      </c>
      <c r="Y373" s="1" t="str">
        <f>IF(入力!J375="","*",入力!J375)</f>
        <v>*</v>
      </c>
      <c r="Z373" s="1" t="str">
        <f>IF(入力!K375="","*",入力!K375)</f>
        <v>*</v>
      </c>
    </row>
    <row r="374" spans="23:26">
      <c r="W374" s="1" t="str">
        <f>IF(入力!A376="","*",入力!A376)</f>
        <v>*</v>
      </c>
      <c r="X374" s="1" t="str">
        <f>IF(入力!I376="","*",入力!I376)</f>
        <v>*</v>
      </c>
      <c r="Y374" s="1" t="str">
        <f>IF(入力!J376="","*",入力!J376)</f>
        <v>*</v>
      </c>
      <c r="Z374" s="1" t="str">
        <f>IF(入力!K376="","*",入力!K376)</f>
        <v>*</v>
      </c>
    </row>
    <row r="375" spans="23:26">
      <c r="W375" s="1" t="str">
        <f>IF(入力!A377="","*",入力!A377)</f>
        <v>*</v>
      </c>
      <c r="X375" s="1" t="str">
        <f>IF(入力!I377="","*",入力!I377)</f>
        <v>*</v>
      </c>
      <c r="Y375" s="1" t="str">
        <f>IF(入力!J377="","*",入力!J377)</f>
        <v>*</v>
      </c>
      <c r="Z375" s="1" t="str">
        <f>IF(入力!K377="","*",入力!K377)</f>
        <v>*</v>
      </c>
    </row>
    <row r="376" spans="23:26">
      <c r="W376" s="1" t="str">
        <f>IF(入力!A378="","*",入力!A378)</f>
        <v>*</v>
      </c>
      <c r="X376" s="1" t="str">
        <f>IF(入力!I378="","*",入力!I378)</f>
        <v>*</v>
      </c>
      <c r="Y376" s="1" t="str">
        <f>IF(入力!J378="","*",入力!J378)</f>
        <v>*</v>
      </c>
      <c r="Z376" s="1" t="str">
        <f>IF(入力!K378="","*",入力!K378)</f>
        <v>*</v>
      </c>
    </row>
    <row r="377" spans="23:26">
      <c r="W377" s="1" t="str">
        <f>IF(入力!A379="","*",入力!A379)</f>
        <v>*</v>
      </c>
      <c r="X377" s="1" t="str">
        <f>IF(入力!I379="","*",入力!I379)</f>
        <v>*</v>
      </c>
      <c r="Y377" s="1" t="str">
        <f>IF(入力!J379="","*",入力!J379)</f>
        <v>*</v>
      </c>
      <c r="Z377" s="1" t="str">
        <f>IF(入力!K379="","*",入力!K379)</f>
        <v>*</v>
      </c>
    </row>
    <row r="378" spans="23:26">
      <c r="W378" s="1" t="str">
        <f>IF(入力!A380="","*",入力!A380)</f>
        <v>*</v>
      </c>
      <c r="X378" s="1" t="str">
        <f>IF(入力!I380="","*",入力!I380)</f>
        <v>*</v>
      </c>
      <c r="Y378" s="1" t="str">
        <f>IF(入力!J380="","*",入力!J380)</f>
        <v>*</v>
      </c>
      <c r="Z378" s="1" t="str">
        <f>IF(入力!K380="","*",入力!K380)</f>
        <v>*</v>
      </c>
    </row>
    <row r="379" spans="23:26">
      <c r="W379" s="1" t="str">
        <f>IF(入力!A381="","*",入力!A381)</f>
        <v>*</v>
      </c>
      <c r="X379" s="1" t="str">
        <f>IF(入力!I381="","*",入力!I381)</f>
        <v>*</v>
      </c>
      <c r="Y379" s="1" t="str">
        <f>IF(入力!J381="","*",入力!J381)</f>
        <v>*</v>
      </c>
      <c r="Z379" s="1" t="str">
        <f>IF(入力!K381="","*",入力!K381)</f>
        <v>*</v>
      </c>
    </row>
    <row r="380" spans="23:26">
      <c r="W380" s="1" t="str">
        <f>IF(入力!A382="","*",入力!A382)</f>
        <v>*</v>
      </c>
      <c r="X380" s="1" t="str">
        <f>IF(入力!I382="","*",入力!I382)</f>
        <v>*</v>
      </c>
      <c r="Y380" s="1" t="str">
        <f>IF(入力!J382="","*",入力!J382)</f>
        <v>*</v>
      </c>
      <c r="Z380" s="1" t="str">
        <f>IF(入力!K382="","*",入力!K382)</f>
        <v>*</v>
      </c>
    </row>
    <row r="381" spans="23:26">
      <c r="W381" s="1" t="str">
        <f>IF(入力!A383="","*",入力!A383)</f>
        <v>*</v>
      </c>
      <c r="X381" s="1" t="str">
        <f>IF(入力!I383="","*",入力!I383)</f>
        <v>*</v>
      </c>
      <c r="Y381" s="1" t="str">
        <f>IF(入力!J383="","*",入力!J383)</f>
        <v>*</v>
      </c>
      <c r="Z381" s="1" t="str">
        <f>IF(入力!K383="","*",入力!K383)</f>
        <v>*</v>
      </c>
    </row>
    <row r="382" spans="23:26">
      <c r="W382" s="1" t="str">
        <f>IF(入力!A384="","*",入力!A384)</f>
        <v>*</v>
      </c>
      <c r="X382" s="1" t="str">
        <f>IF(入力!I384="","*",入力!I384)</f>
        <v>*</v>
      </c>
      <c r="Y382" s="1" t="str">
        <f>IF(入力!J384="","*",入力!J384)</f>
        <v>*</v>
      </c>
      <c r="Z382" s="1" t="str">
        <f>IF(入力!K384="","*",入力!K384)</f>
        <v>*</v>
      </c>
    </row>
    <row r="383" spans="23:26">
      <c r="W383" s="1" t="str">
        <f>IF(入力!A385="","*",入力!A385)</f>
        <v>*</v>
      </c>
      <c r="X383" s="1" t="str">
        <f>IF(入力!I385="","*",入力!I385)</f>
        <v>*</v>
      </c>
      <c r="Y383" s="1" t="str">
        <f>IF(入力!J385="","*",入力!J385)</f>
        <v>*</v>
      </c>
      <c r="Z383" s="1" t="str">
        <f>IF(入力!K385="","*",入力!K385)</f>
        <v>*</v>
      </c>
    </row>
    <row r="384" spans="23:26">
      <c r="W384" s="1" t="str">
        <f>IF(入力!A386="","*",入力!A386)</f>
        <v>*</v>
      </c>
      <c r="X384" s="1" t="str">
        <f>IF(入力!I386="","*",入力!I386)</f>
        <v>*</v>
      </c>
      <c r="Y384" s="1" t="str">
        <f>IF(入力!J386="","*",入力!J386)</f>
        <v>*</v>
      </c>
      <c r="Z384" s="1" t="str">
        <f>IF(入力!K386="","*",入力!K386)</f>
        <v>*</v>
      </c>
    </row>
    <row r="385" spans="23:26">
      <c r="W385" s="1" t="str">
        <f>IF(入力!A387="","*",入力!A387)</f>
        <v>*</v>
      </c>
      <c r="X385" s="1" t="str">
        <f>IF(入力!I387="","*",入力!I387)</f>
        <v>*</v>
      </c>
      <c r="Y385" s="1" t="str">
        <f>IF(入力!J387="","*",入力!J387)</f>
        <v>*</v>
      </c>
      <c r="Z385" s="1" t="str">
        <f>IF(入力!K387="","*",入力!K387)</f>
        <v>*</v>
      </c>
    </row>
    <row r="386" spans="23:26">
      <c r="W386" s="1" t="str">
        <f>IF(入力!A388="","*",入力!A388)</f>
        <v>*</v>
      </c>
      <c r="X386" s="1" t="str">
        <f>IF(入力!I388="","*",入力!I388)</f>
        <v>*</v>
      </c>
      <c r="Y386" s="1" t="str">
        <f>IF(入力!J388="","*",入力!J388)</f>
        <v>*</v>
      </c>
      <c r="Z386" s="1" t="str">
        <f>IF(入力!K388="","*",入力!K388)</f>
        <v>*</v>
      </c>
    </row>
    <row r="387" spans="23:26">
      <c r="W387" s="1" t="str">
        <f>IF(入力!A389="","*",入力!A389)</f>
        <v>*</v>
      </c>
      <c r="X387" s="1" t="str">
        <f>IF(入力!I389="","*",入力!I389)</f>
        <v>*</v>
      </c>
      <c r="Y387" s="1" t="str">
        <f>IF(入力!J389="","*",入力!J389)</f>
        <v>*</v>
      </c>
      <c r="Z387" s="1" t="str">
        <f>IF(入力!K389="","*",入力!K389)</f>
        <v>*</v>
      </c>
    </row>
    <row r="388" spans="23:26">
      <c r="W388" s="1" t="str">
        <f>IF(入力!A390="","*",入力!A390)</f>
        <v>*</v>
      </c>
      <c r="X388" s="1" t="str">
        <f>IF(入力!I390="","*",入力!I390)</f>
        <v>*</v>
      </c>
      <c r="Y388" s="1" t="str">
        <f>IF(入力!J390="","*",入力!J390)</f>
        <v>*</v>
      </c>
      <c r="Z388" s="1" t="str">
        <f>IF(入力!K390="","*",入力!K390)</f>
        <v>*</v>
      </c>
    </row>
    <row r="389" spans="23:26">
      <c r="W389" s="1" t="str">
        <f>IF(入力!A391="","*",入力!A391)</f>
        <v>*</v>
      </c>
      <c r="X389" s="1" t="str">
        <f>IF(入力!I391="","*",入力!I391)</f>
        <v>*</v>
      </c>
      <c r="Y389" s="1" t="str">
        <f>IF(入力!J391="","*",入力!J391)</f>
        <v>*</v>
      </c>
      <c r="Z389" s="1" t="str">
        <f>IF(入力!K391="","*",入力!K391)</f>
        <v>*</v>
      </c>
    </row>
    <row r="390" spans="23:26">
      <c r="W390" s="1" t="str">
        <f>IF(入力!A392="","*",入力!A392)</f>
        <v>*</v>
      </c>
      <c r="X390" s="1" t="str">
        <f>IF(入力!I392="","*",入力!I392)</f>
        <v>*</v>
      </c>
      <c r="Y390" s="1" t="str">
        <f>IF(入力!J392="","*",入力!J392)</f>
        <v>*</v>
      </c>
      <c r="Z390" s="1" t="str">
        <f>IF(入力!K392="","*",入力!K392)</f>
        <v>*</v>
      </c>
    </row>
    <row r="391" spans="23:26">
      <c r="W391" s="1" t="str">
        <f>IF(入力!A393="","*",入力!A393)</f>
        <v>*</v>
      </c>
      <c r="X391" s="1" t="str">
        <f>IF(入力!I393="","*",入力!I393)</f>
        <v>*</v>
      </c>
      <c r="Y391" s="1" t="str">
        <f>IF(入力!J393="","*",入力!J393)</f>
        <v>*</v>
      </c>
      <c r="Z391" s="1" t="str">
        <f>IF(入力!K393="","*",入力!K393)</f>
        <v>*</v>
      </c>
    </row>
    <row r="392" spans="23:26">
      <c r="W392" s="1" t="str">
        <f>IF(入力!A394="","*",入力!A394)</f>
        <v>*</v>
      </c>
      <c r="X392" s="1" t="str">
        <f>IF(入力!I394="","*",入力!I394)</f>
        <v>*</v>
      </c>
      <c r="Y392" s="1" t="str">
        <f>IF(入力!J394="","*",入力!J394)</f>
        <v>*</v>
      </c>
      <c r="Z392" s="1" t="str">
        <f>IF(入力!K394="","*",入力!K394)</f>
        <v>*</v>
      </c>
    </row>
    <row r="393" spans="23:26">
      <c r="W393" s="1" t="str">
        <f>IF(入力!A395="","*",入力!A395)</f>
        <v>*</v>
      </c>
      <c r="X393" s="1" t="str">
        <f>IF(入力!I395="","*",入力!I395)</f>
        <v>*</v>
      </c>
      <c r="Y393" s="1" t="str">
        <f>IF(入力!J395="","*",入力!J395)</f>
        <v>*</v>
      </c>
      <c r="Z393" s="1" t="str">
        <f>IF(入力!K395="","*",入力!K395)</f>
        <v>*</v>
      </c>
    </row>
    <row r="394" spans="23:26">
      <c r="W394" s="1" t="str">
        <f>IF(入力!A396="","*",入力!A396)</f>
        <v>*</v>
      </c>
      <c r="X394" s="1" t="str">
        <f>IF(入力!I396="","*",入力!I396)</f>
        <v>*</v>
      </c>
      <c r="Y394" s="1" t="str">
        <f>IF(入力!J396="","*",入力!J396)</f>
        <v>*</v>
      </c>
      <c r="Z394" s="1" t="str">
        <f>IF(入力!K396="","*",入力!K396)</f>
        <v>*</v>
      </c>
    </row>
    <row r="395" spans="23:26">
      <c r="W395" s="1" t="str">
        <f>IF(入力!A397="","*",入力!A397)</f>
        <v>*</v>
      </c>
      <c r="X395" s="1" t="str">
        <f>IF(入力!I397="","*",入力!I397)</f>
        <v>*</v>
      </c>
      <c r="Y395" s="1" t="str">
        <f>IF(入力!J397="","*",入力!J397)</f>
        <v>*</v>
      </c>
      <c r="Z395" s="1" t="str">
        <f>IF(入力!K397="","*",入力!K397)</f>
        <v>*</v>
      </c>
    </row>
    <row r="396" spans="23:26">
      <c r="W396" s="1" t="str">
        <f>IF(入力!A398="","*",入力!A398)</f>
        <v>*</v>
      </c>
      <c r="X396" s="1" t="str">
        <f>IF(入力!I398="","*",入力!I398)</f>
        <v>*</v>
      </c>
      <c r="Y396" s="1" t="str">
        <f>IF(入力!J398="","*",入力!J398)</f>
        <v>*</v>
      </c>
      <c r="Z396" s="1" t="str">
        <f>IF(入力!K398="","*",入力!K398)</f>
        <v>*</v>
      </c>
    </row>
    <row r="397" spans="23:26">
      <c r="W397" s="1" t="str">
        <f>IF(入力!A399="","*",入力!A399)</f>
        <v>*</v>
      </c>
      <c r="X397" s="1" t="str">
        <f>IF(入力!I399="","*",入力!I399)</f>
        <v>*</v>
      </c>
      <c r="Y397" s="1" t="str">
        <f>IF(入力!J399="","*",入力!J399)</f>
        <v>*</v>
      </c>
      <c r="Z397" s="1" t="str">
        <f>IF(入力!K399="","*",入力!K399)</f>
        <v>*</v>
      </c>
    </row>
    <row r="398" spans="23:26">
      <c r="W398" s="1" t="str">
        <f>IF(入力!A400="","*",入力!A400)</f>
        <v>*</v>
      </c>
      <c r="X398" s="1" t="str">
        <f>IF(入力!I400="","*",入力!I400)</f>
        <v>*</v>
      </c>
      <c r="Y398" s="1" t="str">
        <f>IF(入力!J400="","*",入力!J400)</f>
        <v>*</v>
      </c>
      <c r="Z398" s="1" t="str">
        <f>IF(入力!K400="","*",入力!K400)</f>
        <v>*</v>
      </c>
    </row>
    <row r="399" spans="23:26">
      <c r="W399" s="1" t="str">
        <f>IF(入力!A401="","*",入力!A401)</f>
        <v>*</v>
      </c>
      <c r="X399" s="1" t="str">
        <f>IF(入力!I401="","*",入力!I401)</f>
        <v>*</v>
      </c>
      <c r="Y399" s="1" t="str">
        <f>IF(入力!J401="","*",入力!J401)</f>
        <v>*</v>
      </c>
      <c r="Z399" s="1" t="str">
        <f>IF(入力!K401="","*",入力!K401)</f>
        <v>*</v>
      </c>
    </row>
    <row r="400" spans="23:26">
      <c r="W400" s="1" t="str">
        <f>IF(入力!A402="","*",入力!A402)</f>
        <v>*</v>
      </c>
      <c r="X400" s="1" t="str">
        <f>IF(入力!I402="","*",入力!I402)</f>
        <v>*</v>
      </c>
      <c r="Y400" s="1" t="str">
        <f>IF(入力!J402="","*",入力!J402)</f>
        <v>*</v>
      </c>
      <c r="Z400" s="1" t="str">
        <f>IF(入力!K402="","*",入力!K402)</f>
        <v>*</v>
      </c>
    </row>
    <row r="401" spans="23:26">
      <c r="W401" s="1" t="str">
        <f>IF(入力!A403="","*",入力!A403)</f>
        <v>*</v>
      </c>
      <c r="X401" s="1" t="str">
        <f>IF(入力!I403="","*",入力!I403)</f>
        <v>*</v>
      </c>
      <c r="Y401" s="1" t="str">
        <f>IF(入力!J403="","*",入力!J403)</f>
        <v>*</v>
      </c>
      <c r="Z401" s="1" t="str">
        <f>IF(入力!K403="","*",入力!K403)</f>
        <v>*</v>
      </c>
    </row>
    <row r="402" spans="23:26">
      <c r="W402" s="1" t="str">
        <f>IF(入力!A404="","*",入力!A404)</f>
        <v>*</v>
      </c>
      <c r="X402" s="1" t="str">
        <f>IF(入力!I404="","*",入力!I404)</f>
        <v>*</v>
      </c>
      <c r="Y402" s="1" t="str">
        <f>IF(入力!J404="","*",入力!J404)</f>
        <v>*</v>
      </c>
      <c r="Z402" s="1" t="str">
        <f>IF(入力!K404="","*",入力!K404)</f>
        <v>*</v>
      </c>
    </row>
    <row r="403" spans="23:26">
      <c r="W403" s="1" t="str">
        <f>IF(入力!A405="","*",入力!A405)</f>
        <v>*</v>
      </c>
      <c r="X403" s="1" t="str">
        <f>IF(入力!I405="","*",入力!I405)</f>
        <v>*</v>
      </c>
      <c r="Y403" s="1" t="str">
        <f>IF(入力!J405="","*",入力!J405)</f>
        <v>*</v>
      </c>
      <c r="Z403" s="1" t="str">
        <f>IF(入力!K405="","*",入力!K405)</f>
        <v>*</v>
      </c>
    </row>
    <row r="404" spans="23:26">
      <c r="W404" s="1" t="str">
        <f>IF(入力!A406="","*",入力!A406)</f>
        <v>*</v>
      </c>
      <c r="X404" s="1" t="str">
        <f>IF(入力!I406="","*",入力!I406)</f>
        <v>*</v>
      </c>
      <c r="Y404" s="1" t="str">
        <f>IF(入力!J406="","*",入力!J406)</f>
        <v>*</v>
      </c>
      <c r="Z404" s="1" t="str">
        <f>IF(入力!K406="","*",入力!K406)</f>
        <v>*</v>
      </c>
    </row>
    <row r="405" spans="23:26">
      <c r="W405" s="1" t="str">
        <f>IF(入力!A407="","*",入力!A407)</f>
        <v>*</v>
      </c>
      <c r="X405" s="1" t="str">
        <f>IF(入力!I407="","*",入力!I407)</f>
        <v>*</v>
      </c>
      <c r="Y405" s="1" t="str">
        <f>IF(入力!J407="","*",入力!J407)</f>
        <v>*</v>
      </c>
      <c r="Z405" s="1" t="str">
        <f>IF(入力!K407="","*",入力!K407)</f>
        <v>*</v>
      </c>
    </row>
    <row r="406" spans="23:26">
      <c r="W406" s="1" t="str">
        <f>IF(入力!A408="","*",入力!A408)</f>
        <v>*</v>
      </c>
      <c r="X406" s="1" t="str">
        <f>IF(入力!I408="","*",入力!I408)</f>
        <v>*</v>
      </c>
      <c r="Y406" s="1" t="str">
        <f>IF(入力!J408="","*",入力!J408)</f>
        <v>*</v>
      </c>
      <c r="Z406" s="1" t="str">
        <f>IF(入力!K408="","*",入力!K408)</f>
        <v>*</v>
      </c>
    </row>
    <row r="407" spans="23:26">
      <c r="W407" s="1" t="str">
        <f>IF(入力!A409="","*",入力!A409)</f>
        <v>*</v>
      </c>
      <c r="X407" s="1" t="str">
        <f>IF(入力!I409="","*",入力!I409)</f>
        <v>*</v>
      </c>
      <c r="Y407" s="1" t="str">
        <f>IF(入力!J409="","*",入力!J409)</f>
        <v>*</v>
      </c>
      <c r="Z407" s="1" t="str">
        <f>IF(入力!K409="","*",入力!K409)</f>
        <v>*</v>
      </c>
    </row>
    <row r="408" spans="23:26">
      <c r="W408" s="1" t="str">
        <f>IF(入力!A410="","*",入力!A410)</f>
        <v>*</v>
      </c>
      <c r="X408" s="1" t="str">
        <f>IF(入力!I410="","*",入力!I410)</f>
        <v>*</v>
      </c>
      <c r="Y408" s="1" t="str">
        <f>IF(入力!J410="","*",入力!J410)</f>
        <v>*</v>
      </c>
      <c r="Z408" s="1" t="str">
        <f>IF(入力!K410="","*",入力!K410)</f>
        <v>*</v>
      </c>
    </row>
    <row r="409" spans="23:26">
      <c r="W409" s="1" t="str">
        <f>IF(入力!A411="","*",入力!A411)</f>
        <v>*</v>
      </c>
      <c r="X409" s="1" t="str">
        <f>IF(入力!I411="","*",入力!I411)</f>
        <v>*</v>
      </c>
      <c r="Y409" s="1" t="str">
        <f>IF(入力!J411="","*",入力!J411)</f>
        <v>*</v>
      </c>
      <c r="Z409" s="1" t="str">
        <f>IF(入力!K411="","*",入力!K411)</f>
        <v>*</v>
      </c>
    </row>
    <row r="410" spans="23:26">
      <c r="W410" s="1" t="str">
        <f>IF(入力!A412="","*",入力!A412)</f>
        <v>*</v>
      </c>
      <c r="X410" s="1" t="str">
        <f>IF(入力!I412="","*",入力!I412)</f>
        <v>*</v>
      </c>
      <c r="Y410" s="1" t="str">
        <f>IF(入力!J412="","*",入力!J412)</f>
        <v>*</v>
      </c>
      <c r="Z410" s="1" t="str">
        <f>IF(入力!K412="","*",入力!K412)</f>
        <v>*</v>
      </c>
    </row>
    <row r="411" spans="23:26">
      <c r="W411" s="1" t="str">
        <f>IF(入力!A413="","*",入力!A413)</f>
        <v>*</v>
      </c>
      <c r="X411" s="1" t="str">
        <f>IF(入力!I413="","*",入力!I413)</f>
        <v>*</v>
      </c>
      <c r="Y411" s="1" t="str">
        <f>IF(入力!J413="","*",入力!J413)</f>
        <v>*</v>
      </c>
      <c r="Z411" s="1" t="str">
        <f>IF(入力!K413="","*",入力!K413)</f>
        <v>*</v>
      </c>
    </row>
    <row r="412" spans="23:26">
      <c r="W412" s="1" t="str">
        <f>IF(入力!A414="","*",入力!A414)</f>
        <v>*</v>
      </c>
      <c r="X412" s="1" t="str">
        <f>IF(入力!I414="","*",入力!I414)</f>
        <v>*</v>
      </c>
      <c r="Y412" s="1" t="str">
        <f>IF(入力!J414="","*",入力!J414)</f>
        <v>*</v>
      </c>
      <c r="Z412" s="1" t="str">
        <f>IF(入力!K414="","*",入力!K414)</f>
        <v>*</v>
      </c>
    </row>
    <row r="413" spans="23:26">
      <c r="W413" s="1" t="str">
        <f>IF(入力!A415="","*",入力!A415)</f>
        <v>*</v>
      </c>
      <c r="X413" s="1" t="str">
        <f>IF(入力!I415="","*",入力!I415)</f>
        <v>*</v>
      </c>
      <c r="Y413" s="1" t="str">
        <f>IF(入力!J415="","*",入力!J415)</f>
        <v>*</v>
      </c>
      <c r="Z413" s="1" t="str">
        <f>IF(入力!K415="","*",入力!K415)</f>
        <v>*</v>
      </c>
    </row>
    <row r="414" spans="23:26">
      <c r="W414" s="1" t="str">
        <f>IF(入力!A416="","*",入力!A416)</f>
        <v>*</v>
      </c>
      <c r="X414" s="1" t="str">
        <f>IF(入力!I416="","*",入力!I416)</f>
        <v>*</v>
      </c>
      <c r="Y414" s="1" t="str">
        <f>IF(入力!J416="","*",入力!J416)</f>
        <v>*</v>
      </c>
      <c r="Z414" s="1" t="str">
        <f>IF(入力!K416="","*",入力!K416)</f>
        <v>*</v>
      </c>
    </row>
    <row r="415" spans="23:26">
      <c r="W415" s="1" t="str">
        <f>IF(入力!A417="","*",入力!A417)</f>
        <v>*</v>
      </c>
      <c r="X415" s="1" t="str">
        <f>IF(入力!I417="","*",入力!I417)</f>
        <v>*</v>
      </c>
      <c r="Y415" s="1" t="str">
        <f>IF(入力!J417="","*",入力!J417)</f>
        <v>*</v>
      </c>
      <c r="Z415" s="1" t="str">
        <f>IF(入力!K417="","*",入力!K417)</f>
        <v>*</v>
      </c>
    </row>
    <row r="416" spans="23:26">
      <c r="W416" s="1" t="str">
        <f>IF(入力!A418="","*",入力!A418)</f>
        <v>*</v>
      </c>
      <c r="X416" s="1" t="str">
        <f>IF(入力!I418="","*",入力!I418)</f>
        <v>*</v>
      </c>
      <c r="Y416" s="1" t="str">
        <f>IF(入力!J418="","*",入力!J418)</f>
        <v>*</v>
      </c>
      <c r="Z416" s="1" t="str">
        <f>IF(入力!K418="","*",入力!K418)</f>
        <v>*</v>
      </c>
    </row>
    <row r="417" spans="23:26">
      <c r="W417" s="1" t="str">
        <f>IF(入力!A419="","*",入力!A419)</f>
        <v>*</v>
      </c>
      <c r="X417" s="1" t="str">
        <f>IF(入力!I419="","*",入力!I419)</f>
        <v>*</v>
      </c>
      <c r="Y417" s="1" t="str">
        <f>IF(入力!J419="","*",入力!J419)</f>
        <v>*</v>
      </c>
      <c r="Z417" s="1" t="str">
        <f>IF(入力!K419="","*",入力!K419)</f>
        <v>*</v>
      </c>
    </row>
    <row r="418" spans="23:26">
      <c r="W418" s="1" t="str">
        <f>IF(入力!A420="","*",入力!A420)</f>
        <v>*</v>
      </c>
      <c r="X418" s="1" t="str">
        <f>IF(入力!I420="","*",入力!I420)</f>
        <v>*</v>
      </c>
      <c r="Y418" s="1" t="str">
        <f>IF(入力!J420="","*",入力!J420)</f>
        <v>*</v>
      </c>
      <c r="Z418" s="1" t="str">
        <f>IF(入力!K420="","*",入力!K420)</f>
        <v>*</v>
      </c>
    </row>
    <row r="419" spans="23:26">
      <c r="W419" s="1" t="str">
        <f>IF(入力!A421="","*",入力!A421)</f>
        <v>*</v>
      </c>
      <c r="X419" s="1" t="str">
        <f>IF(入力!I421="","*",入力!I421)</f>
        <v>*</v>
      </c>
      <c r="Y419" s="1" t="str">
        <f>IF(入力!J421="","*",入力!J421)</f>
        <v>*</v>
      </c>
      <c r="Z419" s="1" t="str">
        <f>IF(入力!K421="","*",入力!K421)</f>
        <v>*</v>
      </c>
    </row>
    <row r="420" spans="23:26">
      <c r="W420" s="1" t="str">
        <f>IF(入力!A422="","*",入力!A422)</f>
        <v>*</v>
      </c>
      <c r="X420" s="1" t="str">
        <f>IF(入力!I422="","*",入力!I422)</f>
        <v>*</v>
      </c>
      <c r="Y420" s="1" t="str">
        <f>IF(入力!J422="","*",入力!J422)</f>
        <v>*</v>
      </c>
      <c r="Z420" s="1" t="str">
        <f>IF(入力!K422="","*",入力!K422)</f>
        <v>*</v>
      </c>
    </row>
    <row r="421" spans="23:26">
      <c r="W421" s="1" t="str">
        <f>IF(入力!A423="","*",入力!A423)</f>
        <v>*</v>
      </c>
      <c r="X421" s="1" t="str">
        <f>IF(入力!I423="","*",入力!I423)</f>
        <v>*</v>
      </c>
      <c r="Y421" s="1" t="str">
        <f>IF(入力!J423="","*",入力!J423)</f>
        <v>*</v>
      </c>
      <c r="Z421" s="1" t="str">
        <f>IF(入力!K423="","*",入力!K423)</f>
        <v>*</v>
      </c>
    </row>
    <row r="422" spans="23:26">
      <c r="W422" s="1" t="str">
        <f>IF(入力!A424="","*",入力!A424)</f>
        <v>*</v>
      </c>
      <c r="X422" s="1" t="str">
        <f>IF(入力!I424="","*",入力!I424)</f>
        <v>*</v>
      </c>
      <c r="Y422" s="1" t="str">
        <f>IF(入力!J424="","*",入力!J424)</f>
        <v>*</v>
      </c>
      <c r="Z422" s="1" t="str">
        <f>IF(入力!K424="","*",入力!K424)</f>
        <v>*</v>
      </c>
    </row>
    <row r="423" spans="23:26">
      <c r="W423" s="1" t="str">
        <f>IF(入力!A425="","*",入力!A425)</f>
        <v>*</v>
      </c>
      <c r="X423" s="1" t="str">
        <f>IF(入力!I425="","*",入力!I425)</f>
        <v>*</v>
      </c>
      <c r="Y423" s="1" t="str">
        <f>IF(入力!J425="","*",入力!J425)</f>
        <v>*</v>
      </c>
      <c r="Z423" s="1" t="str">
        <f>IF(入力!K425="","*",入力!K425)</f>
        <v>*</v>
      </c>
    </row>
    <row r="424" spans="23:26">
      <c r="W424" s="1" t="str">
        <f>IF(入力!A426="","*",入力!A426)</f>
        <v>*</v>
      </c>
      <c r="X424" s="1" t="str">
        <f>IF(入力!I426="","*",入力!I426)</f>
        <v>*</v>
      </c>
      <c r="Y424" s="1" t="str">
        <f>IF(入力!J426="","*",入力!J426)</f>
        <v>*</v>
      </c>
      <c r="Z424" s="1" t="str">
        <f>IF(入力!K426="","*",入力!K426)</f>
        <v>*</v>
      </c>
    </row>
    <row r="425" spans="23:26">
      <c r="W425" s="1" t="str">
        <f>IF(入力!A427="","*",入力!A427)</f>
        <v>*</v>
      </c>
      <c r="X425" s="1" t="str">
        <f>IF(入力!I427="","*",入力!I427)</f>
        <v>*</v>
      </c>
      <c r="Y425" s="1" t="str">
        <f>IF(入力!J427="","*",入力!J427)</f>
        <v>*</v>
      </c>
      <c r="Z425" s="1" t="str">
        <f>IF(入力!K427="","*",入力!K427)</f>
        <v>*</v>
      </c>
    </row>
    <row r="426" spans="23:26">
      <c r="W426" s="1" t="str">
        <f>IF(入力!A428="","*",入力!A428)</f>
        <v>*</v>
      </c>
      <c r="X426" s="1" t="str">
        <f>IF(入力!I428="","*",入力!I428)</f>
        <v>*</v>
      </c>
      <c r="Y426" s="1" t="str">
        <f>IF(入力!J428="","*",入力!J428)</f>
        <v>*</v>
      </c>
      <c r="Z426" s="1" t="str">
        <f>IF(入力!K428="","*",入力!K428)</f>
        <v>*</v>
      </c>
    </row>
    <row r="427" spans="23:26">
      <c r="W427" s="1" t="str">
        <f>IF(入力!A429="","*",入力!A429)</f>
        <v>*</v>
      </c>
      <c r="X427" s="1" t="str">
        <f>IF(入力!I429="","*",入力!I429)</f>
        <v>*</v>
      </c>
      <c r="Y427" s="1" t="str">
        <f>IF(入力!J429="","*",入力!J429)</f>
        <v>*</v>
      </c>
      <c r="Z427" s="1" t="str">
        <f>IF(入力!K429="","*",入力!K429)</f>
        <v>*</v>
      </c>
    </row>
    <row r="428" spans="23:26">
      <c r="W428" s="1" t="str">
        <f>IF(入力!A430="","*",入力!A430)</f>
        <v>*</v>
      </c>
      <c r="X428" s="1" t="str">
        <f>IF(入力!I430="","*",入力!I430)</f>
        <v>*</v>
      </c>
      <c r="Y428" s="1" t="str">
        <f>IF(入力!J430="","*",入力!J430)</f>
        <v>*</v>
      </c>
      <c r="Z428" s="1" t="str">
        <f>IF(入力!K430="","*",入力!K430)</f>
        <v>*</v>
      </c>
    </row>
    <row r="429" spans="23:26">
      <c r="W429" s="1" t="str">
        <f>IF(入力!A431="","*",入力!A431)</f>
        <v>*</v>
      </c>
      <c r="X429" s="1" t="str">
        <f>IF(入力!I431="","*",入力!I431)</f>
        <v>*</v>
      </c>
      <c r="Y429" s="1" t="str">
        <f>IF(入力!J431="","*",入力!J431)</f>
        <v>*</v>
      </c>
      <c r="Z429" s="1" t="str">
        <f>IF(入力!K431="","*",入力!K431)</f>
        <v>*</v>
      </c>
    </row>
    <row r="430" spans="23:26">
      <c r="W430" s="1" t="str">
        <f>IF(入力!A432="","*",入力!A432)</f>
        <v>*</v>
      </c>
      <c r="X430" s="1" t="str">
        <f>IF(入力!I432="","*",入力!I432)</f>
        <v>*</v>
      </c>
      <c r="Y430" s="1" t="str">
        <f>IF(入力!J432="","*",入力!J432)</f>
        <v>*</v>
      </c>
      <c r="Z430" s="1" t="str">
        <f>IF(入力!K432="","*",入力!K432)</f>
        <v>*</v>
      </c>
    </row>
    <row r="431" spans="23:26">
      <c r="W431" s="1" t="str">
        <f>IF(入力!A433="","*",入力!A433)</f>
        <v>*</v>
      </c>
      <c r="X431" s="1" t="str">
        <f>IF(入力!I433="","*",入力!I433)</f>
        <v>*</v>
      </c>
      <c r="Y431" s="1" t="str">
        <f>IF(入力!J433="","*",入力!J433)</f>
        <v>*</v>
      </c>
      <c r="Z431" s="1" t="str">
        <f>IF(入力!K433="","*",入力!K433)</f>
        <v>*</v>
      </c>
    </row>
    <row r="432" spans="23:26">
      <c r="W432" s="1" t="str">
        <f>IF(入力!A434="","*",入力!A434)</f>
        <v>*</v>
      </c>
      <c r="X432" s="1" t="str">
        <f>IF(入力!I434="","*",入力!I434)</f>
        <v>*</v>
      </c>
      <c r="Y432" s="1" t="str">
        <f>IF(入力!J434="","*",入力!J434)</f>
        <v>*</v>
      </c>
      <c r="Z432" s="1" t="str">
        <f>IF(入力!K434="","*",入力!K434)</f>
        <v>*</v>
      </c>
    </row>
    <row r="433" spans="23:26">
      <c r="W433" s="1" t="str">
        <f>IF(入力!A435="","*",入力!A435)</f>
        <v>*</v>
      </c>
      <c r="X433" s="1" t="str">
        <f>IF(入力!I435="","*",入力!I435)</f>
        <v>*</v>
      </c>
      <c r="Y433" s="1" t="str">
        <f>IF(入力!J435="","*",入力!J435)</f>
        <v>*</v>
      </c>
      <c r="Z433" s="1" t="str">
        <f>IF(入力!K435="","*",入力!K435)</f>
        <v>*</v>
      </c>
    </row>
    <row r="434" spans="23:26">
      <c r="W434" s="1" t="str">
        <f>IF(入力!A436="","*",入力!A436)</f>
        <v>*</v>
      </c>
      <c r="X434" s="1" t="str">
        <f>IF(入力!I436="","*",入力!I436)</f>
        <v>*</v>
      </c>
      <c r="Y434" s="1" t="str">
        <f>IF(入力!J436="","*",入力!J436)</f>
        <v>*</v>
      </c>
      <c r="Z434" s="1" t="str">
        <f>IF(入力!K436="","*",入力!K436)</f>
        <v>*</v>
      </c>
    </row>
    <row r="435" spans="23:26">
      <c r="W435" s="1" t="str">
        <f>IF(入力!A437="","*",入力!A437)</f>
        <v>*</v>
      </c>
      <c r="X435" s="1" t="str">
        <f>IF(入力!I437="","*",入力!I437)</f>
        <v>*</v>
      </c>
      <c r="Y435" s="1" t="str">
        <f>IF(入力!J437="","*",入力!J437)</f>
        <v>*</v>
      </c>
      <c r="Z435" s="1" t="str">
        <f>IF(入力!K437="","*",入力!K437)</f>
        <v>*</v>
      </c>
    </row>
    <row r="436" spans="23:26">
      <c r="W436" s="1" t="str">
        <f>IF(入力!A438="","*",入力!A438)</f>
        <v>*</v>
      </c>
      <c r="X436" s="1" t="str">
        <f>IF(入力!I438="","*",入力!I438)</f>
        <v>*</v>
      </c>
      <c r="Y436" s="1" t="str">
        <f>IF(入力!J438="","*",入力!J438)</f>
        <v>*</v>
      </c>
      <c r="Z436" s="1" t="str">
        <f>IF(入力!K438="","*",入力!K438)</f>
        <v>*</v>
      </c>
    </row>
    <row r="437" spans="23:26">
      <c r="W437" s="1" t="str">
        <f>IF(入力!A439="","*",入力!A439)</f>
        <v>*</v>
      </c>
      <c r="X437" s="1" t="str">
        <f>IF(入力!I439="","*",入力!I439)</f>
        <v>*</v>
      </c>
      <c r="Y437" s="1" t="str">
        <f>IF(入力!J439="","*",入力!J439)</f>
        <v>*</v>
      </c>
      <c r="Z437" s="1" t="str">
        <f>IF(入力!K439="","*",入力!K439)</f>
        <v>*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小室匡史制作プログラム 2014年03月16日 男性</dc:title>
  <dc:subject>バレーボールデータ視覚化 － ボール軌跡視覚化システム －</dc:subject>
  <dc:creator>Komuro Consulting Group : Masashi KOMURO</dc:creator>
  <dc:description>Copyright © Komuro Consulting Group 許可無き無断使用を禁ず．問い合わせ先：コムロコンサルティンググループ CEO 小室匡史 https://ko-cg.com/</dc:description>
  <cp:lastModifiedBy>小室</cp:lastModifiedBy>
  <dcterms:created xsi:type="dcterms:W3CDTF">2014-03-02T15:46:13Z</dcterms:created>
  <dcterms:modified xsi:type="dcterms:W3CDTF">2020-05-31T03:29:35Z</dcterms:modified>
</cp:coreProperties>
</file>